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66925"/>
  <mc:AlternateContent xmlns:mc="http://schemas.openxmlformats.org/markup-compatibility/2006">
    <mc:Choice Requires="x15">
      <x15ac:absPath xmlns:x15ac="http://schemas.microsoft.com/office/spreadsheetml/2010/11/ac" url="\\j80ns01v\j80v0108\sharefs2\16.富山支部\75.保健G\2特定健康診査（被扶養者）\3.集合契約\R8\R８契約書資材\医師会\契約書一式　医師会\"/>
    </mc:Choice>
  </mc:AlternateContent>
  <xr:revisionPtr revIDLastSave="0" documentId="13_ncr:1_{5FE976D5-9396-49FD-BE91-5D23C8B19B72}" xr6:coauthVersionLast="47" xr6:coauthVersionMax="47" xr10:uidLastSave="{00000000-0000-0000-0000-000000000000}"/>
  <bookViews>
    <workbookView xWindow="-120" yWindow="-120" windowWidth="29040" windowHeight="17520" tabRatio="597" xr2:uid="{8CA72411-B08F-438F-ACE4-825E18EB04DC}"/>
  </bookViews>
  <sheets>
    <sheet name="最終" sheetId="8" r:id="rId1"/>
  </sheets>
  <definedNames>
    <definedName name="_xlnm._FilterDatabase" localSheetId="0" hidden="1">最終!$A$7:$WVW$444</definedName>
    <definedName name="_xlnm.Print_Area" localSheetId="0">最終!$A$1:$U$451</definedName>
    <definedName name="_xlnm.Print_Titles" localSheetId="0">最終!$1:$7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44" i="8" l="1"/>
  <c r="V443" i="8"/>
  <c r="V442" i="8"/>
  <c r="V441" i="8"/>
  <c r="V440" i="8"/>
  <c r="V439" i="8"/>
  <c r="V438" i="8"/>
  <c r="V437" i="8"/>
  <c r="V436" i="8"/>
  <c r="V435" i="8"/>
  <c r="V434" i="8"/>
  <c r="V433" i="8"/>
  <c r="V432" i="8"/>
  <c r="V431" i="8"/>
  <c r="V430" i="8"/>
  <c r="V429" i="8"/>
  <c r="V428" i="8"/>
  <c r="V427" i="8"/>
  <c r="V426" i="8"/>
  <c r="V425" i="8"/>
  <c r="V424" i="8"/>
  <c r="V423" i="8"/>
  <c r="V422" i="8"/>
  <c r="V421" i="8"/>
  <c r="V420" i="8"/>
  <c r="V419" i="8"/>
  <c r="V418" i="8"/>
  <c r="V417" i="8"/>
  <c r="V416" i="8"/>
  <c r="V415" i="8"/>
  <c r="V414" i="8"/>
  <c r="V413" i="8"/>
  <c r="V412" i="8"/>
  <c r="V411" i="8"/>
  <c r="V410" i="8"/>
  <c r="V409" i="8"/>
  <c r="V408" i="8"/>
  <c r="V407" i="8"/>
  <c r="V406" i="8"/>
  <c r="V405" i="8"/>
  <c r="V404" i="8"/>
  <c r="V403" i="8"/>
  <c r="V402" i="8"/>
  <c r="V401" i="8"/>
  <c r="V400" i="8"/>
  <c r="V399" i="8"/>
  <c r="V398" i="8"/>
  <c r="V397" i="8"/>
  <c r="V396" i="8"/>
  <c r="V395" i="8"/>
  <c r="V394" i="8"/>
  <c r="V393" i="8"/>
  <c r="V392" i="8"/>
  <c r="V391" i="8"/>
  <c r="V390" i="8"/>
  <c r="V389" i="8"/>
  <c r="V388" i="8"/>
  <c r="V387" i="8"/>
  <c r="V386" i="8"/>
  <c r="V385" i="8"/>
  <c r="V384" i="8"/>
  <c r="V383" i="8"/>
  <c r="V382" i="8"/>
  <c r="V381" i="8"/>
  <c r="V380" i="8"/>
  <c r="V379" i="8"/>
  <c r="V378" i="8"/>
  <c r="V377" i="8"/>
  <c r="V376" i="8"/>
  <c r="V375" i="8"/>
  <c r="V374" i="8"/>
  <c r="V373" i="8"/>
  <c r="V372" i="8"/>
  <c r="V371" i="8"/>
  <c r="V370" i="8"/>
  <c r="V369" i="8"/>
  <c r="V368" i="8"/>
  <c r="V367" i="8"/>
  <c r="V366" i="8"/>
  <c r="V365" i="8"/>
  <c r="V364" i="8"/>
  <c r="V363" i="8"/>
  <c r="V362" i="8"/>
  <c r="V361" i="8"/>
  <c r="V360" i="8"/>
  <c r="V359" i="8"/>
  <c r="V358" i="8"/>
  <c r="V357" i="8"/>
  <c r="V356" i="8"/>
  <c r="V355" i="8"/>
  <c r="V354" i="8"/>
  <c r="V353" i="8"/>
  <c r="V352" i="8"/>
  <c r="V351" i="8"/>
  <c r="V350" i="8"/>
  <c r="V349" i="8"/>
  <c r="V348" i="8"/>
  <c r="V347" i="8"/>
  <c r="V346" i="8"/>
  <c r="V345" i="8"/>
  <c r="V344" i="8"/>
  <c r="V343" i="8"/>
  <c r="V342" i="8"/>
  <c r="V341" i="8"/>
  <c r="V340" i="8"/>
  <c r="V339" i="8"/>
  <c r="V338" i="8"/>
  <c r="V337" i="8"/>
  <c r="V336" i="8"/>
  <c r="V335" i="8"/>
  <c r="V334" i="8"/>
  <c r="V333" i="8"/>
  <c r="V332" i="8"/>
  <c r="V331" i="8"/>
  <c r="V330" i="8"/>
  <c r="V329" i="8"/>
  <c r="V328" i="8"/>
  <c r="V327" i="8"/>
  <c r="V326" i="8"/>
  <c r="V325" i="8"/>
  <c r="V324" i="8"/>
  <c r="V323" i="8"/>
  <c r="V322" i="8"/>
  <c r="V321" i="8"/>
  <c r="V320" i="8"/>
  <c r="V319" i="8"/>
  <c r="V318" i="8"/>
  <c r="V317" i="8"/>
  <c r="V316" i="8"/>
  <c r="V315" i="8"/>
  <c r="V314" i="8"/>
  <c r="V313" i="8"/>
  <c r="V312" i="8"/>
  <c r="V311" i="8"/>
  <c r="V310" i="8"/>
  <c r="V309" i="8"/>
  <c r="V308" i="8"/>
  <c r="V307" i="8"/>
  <c r="V306" i="8"/>
  <c r="V305" i="8"/>
  <c r="V304" i="8"/>
  <c r="V303" i="8"/>
  <c r="V302" i="8"/>
  <c r="V301" i="8"/>
  <c r="V300" i="8"/>
  <c r="V299" i="8"/>
  <c r="V298" i="8"/>
  <c r="V297" i="8"/>
  <c r="V296" i="8"/>
  <c r="V295" i="8"/>
  <c r="V294" i="8"/>
  <c r="V293" i="8"/>
  <c r="V292" i="8"/>
  <c r="V291" i="8"/>
  <c r="V290" i="8"/>
  <c r="V289" i="8"/>
  <c r="V288" i="8"/>
  <c r="V287" i="8"/>
  <c r="V286" i="8"/>
  <c r="V285" i="8"/>
  <c r="V284" i="8"/>
  <c r="V283" i="8"/>
  <c r="V282" i="8"/>
  <c r="V281" i="8"/>
  <c r="V280" i="8"/>
  <c r="V279" i="8"/>
  <c r="V278" i="8"/>
  <c r="V277" i="8"/>
  <c r="V276" i="8"/>
  <c r="V275" i="8"/>
  <c r="V274" i="8"/>
  <c r="V273" i="8"/>
  <c r="V272" i="8"/>
  <c r="V271" i="8"/>
  <c r="V270" i="8"/>
  <c r="V269" i="8"/>
  <c r="V268" i="8"/>
  <c r="V267" i="8"/>
  <c r="V266" i="8"/>
  <c r="V265" i="8"/>
  <c r="V264" i="8"/>
  <c r="V263" i="8"/>
  <c r="V262" i="8"/>
  <c r="V261" i="8"/>
  <c r="V260" i="8"/>
  <c r="V259" i="8"/>
  <c r="V258" i="8"/>
  <c r="V257" i="8"/>
  <c r="V256" i="8"/>
  <c r="V255" i="8"/>
  <c r="V254" i="8"/>
  <c r="V253" i="8"/>
  <c r="V252" i="8"/>
  <c r="V251" i="8"/>
  <c r="V250" i="8"/>
  <c r="V249" i="8"/>
  <c r="V248" i="8"/>
  <c r="V247" i="8"/>
  <c r="V246" i="8"/>
  <c r="V245" i="8"/>
  <c r="V244" i="8"/>
  <c r="V243" i="8"/>
  <c r="V242" i="8"/>
  <c r="V241" i="8"/>
  <c r="V240" i="8"/>
  <c r="V239" i="8"/>
  <c r="V238" i="8"/>
  <c r="V237" i="8"/>
  <c r="V236" i="8"/>
  <c r="V235" i="8"/>
  <c r="V234" i="8"/>
  <c r="V233" i="8"/>
  <c r="V232" i="8"/>
  <c r="V231" i="8"/>
  <c r="V230" i="8"/>
  <c r="V229" i="8"/>
  <c r="V228" i="8"/>
  <c r="V227" i="8"/>
  <c r="V226" i="8"/>
  <c r="V225" i="8"/>
  <c r="V224" i="8"/>
  <c r="V223" i="8"/>
  <c r="V222" i="8"/>
  <c r="V221" i="8"/>
  <c r="V220" i="8"/>
  <c r="V219" i="8"/>
  <c r="V218" i="8"/>
  <c r="V217" i="8"/>
  <c r="V216" i="8"/>
  <c r="V215" i="8"/>
  <c r="V214" i="8"/>
  <c r="V213" i="8"/>
  <c r="V212" i="8"/>
  <c r="V211" i="8"/>
  <c r="V210" i="8"/>
  <c r="V209" i="8"/>
  <c r="V208" i="8"/>
  <c r="V207" i="8"/>
  <c r="V206" i="8"/>
  <c r="V205" i="8"/>
  <c r="V204" i="8"/>
  <c r="V203" i="8"/>
  <c r="V202" i="8"/>
  <c r="V201" i="8"/>
  <c r="V200" i="8"/>
  <c r="V199" i="8"/>
  <c r="V198" i="8"/>
  <c r="V197" i="8"/>
  <c r="V196" i="8"/>
  <c r="V195" i="8"/>
  <c r="V194" i="8"/>
  <c r="V193" i="8"/>
  <c r="V192" i="8"/>
  <c r="V191" i="8"/>
  <c r="V190" i="8"/>
  <c r="V189" i="8"/>
  <c r="V188" i="8"/>
  <c r="V187" i="8"/>
  <c r="V186" i="8"/>
  <c r="V185" i="8"/>
  <c r="V184" i="8"/>
  <c r="V183" i="8"/>
  <c r="V182" i="8"/>
  <c r="V181" i="8"/>
  <c r="V180" i="8"/>
  <c r="V179" i="8"/>
  <c r="V178" i="8"/>
  <c r="V177" i="8"/>
  <c r="V176" i="8"/>
  <c r="V175" i="8"/>
  <c r="V174" i="8"/>
  <c r="V173" i="8"/>
  <c r="V172" i="8"/>
  <c r="V171" i="8"/>
  <c r="V170" i="8"/>
  <c r="V169" i="8"/>
  <c r="V168" i="8"/>
  <c r="V167" i="8"/>
  <c r="V166" i="8"/>
  <c r="V165" i="8"/>
  <c r="V164" i="8"/>
  <c r="V163" i="8"/>
  <c r="V162" i="8"/>
  <c r="V161" i="8"/>
  <c r="V160" i="8"/>
  <c r="V159" i="8"/>
  <c r="V158" i="8"/>
  <c r="V157" i="8"/>
  <c r="V156" i="8"/>
  <c r="V155" i="8"/>
  <c r="V154" i="8"/>
  <c r="V153" i="8"/>
  <c r="V152" i="8"/>
  <c r="V151" i="8"/>
  <c r="V150" i="8"/>
  <c r="V149" i="8"/>
  <c r="V148" i="8"/>
  <c r="V147" i="8"/>
  <c r="V146" i="8"/>
  <c r="V145" i="8"/>
  <c r="V144" i="8"/>
  <c r="V143" i="8"/>
  <c r="V141" i="8"/>
  <c r="V140" i="8"/>
  <c r="V139" i="8"/>
  <c r="V138" i="8"/>
  <c r="V137" i="8"/>
  <c r="V136" i="8"/>
  <c r="V135" i="8"/>
  <c r="V134" i="8"/>
  <c r="V133" i="8"/>
  <c r="V132" i="8"/>
  <c r="V131" i="8"/>
  <c r="V130" i="8"/>
  <c r="V129" i="8"/>
  <c r="V128" i="8"/>
  <c r="V127" i="8"/>
  <c r="V126" i="8"/>
  <c r="V125" i="8"/>
  <c r="V124" i="8"/>
  <c r="V123" i="8"/>
  <c r="V122" i="8"/>
  <c r="V121" i="8"/>
  <c r="V120" i="8"/>
  <c r="V119" i="8"/>
  <c r="V118" i="8"/>
  <c r="V117" i="8"/>
  <c r="V116" i="8"/>
  <c r="V115" i="8"/>
  <c r="V114" i="8"/>
  <c r="V113" i="8"/>
  <c r="V112" i="8"/>
  <c r="V111" i="8"/>
  <c r="V110" i="8"/>
  <c r="V109" i="8"/>
  <c r="V108" i="8"/>
  <c r="V107" i="8"/>
  <c r="V106" i="8"/>
  <c r="V105" i="8"/>
  <c r="V104" i="8"/>
  <c r="V103" i="8"/>
  <c r="V102" i="8"/>
  <c r="V101" i="8"/>
  <c r="V100" i="8"/>
  <c r="V99" i="8"/>
  <c r="V98" i="8"/>
  <c r="V97" i="8"/>
  <c r="V96" i="8"/>
  <c r="V95" i="8"/>
  <c r="V94" i="8"/>
  <c r="V93" i="8"/>
  <c r="V92" i="8"/>
  <c r="V91" i="8"/>
  <c r="V90" i="8"/>
  <c r="V89" i="8"/>
  <c r="V88" i="8"/>
  <c r="V87" i="8"/>
  <c r="V86" i="8"/>
  <c r="V85" i="8"/>
  <c r="V84" i="8"/>
  <c r="V83" i="8"/>
  <c r="V82" i="8"/>
  <c r="V81" i="8"/>
  <c r="V80" i="8"/>
  <c r="V79" i="8"/>
  <c r="V78" i="8"/>
  <c r="V77" i="8"/>
  <c r="V76" i="8"/>
  <c r="V75" i="8"/>
  <c r="V74" i="8"/>
  <c r="V73" i="8"/>
  <c r="V72" i="8"/>
  <c r="V71" i="8"/>
  <c r="V70" i="8"/>
  <c r="V69" i="8"/>
  <c r="V68" i="8"/>
  <c r="V67" i="8"/>
  <c r="V66" i="8"/>
  <c r="V65" i="8"/>
  <c r="V64" i="8"/>
  <c r="V63" i="8"/>
  <c r="V62" i="8"/>
  <c r="V61" i="8"/>
  <c r="V60" i="8"/>
  <c r="V59" i="8"/>
  <c r="V58" i="8"/>
  <c r="V57" i="8"/>
  <c r="V56" i="8"/>
  <c r="V55" i="8"/>
  <c r="V54" i="8"/>
  <c r="V53" i="8"/>
  <c r="V52" i="8"/>
  <c r="V51" i="8"/>
  <c r="V50" i="8"/>
  <c r="V49" i="8"/>
  <c r="V48" i="8"/>
  <c r="V47" i="8"/>
  <c r="V46" i="8"/>
  <c r="V45" i="8"/>
  <c r="V44" i="8"/>
  <c r="V43" i="8"/>
  <c r="V42" i="8"/>
  <c r="V41" i="8"/>
  <c r="V40" i="8"/>
  <c r="V39" i="8"/>
  <c r="V38" i="8"/>
  <c r="V37" i="8"/>
  <c r="V36" i="8"/>
  <c r="V35" i="8"/>
  <c r="V34" i="8"/>
  <c r="V33" i="8"/>
  <c r="V32" i="8"/>
  <c r="V31" i="8"/>
  <c r="V30" i="8"/>
  <c r="V29" i="8"/>
  <c r="V28" i="8"/>
  <c r="V27" i="8"/>
  <c r="V26" i="8"/>
  <c r="V25" i="8"/>
  <c r="V24" i="8"/>
  <c r="V23" i="8"/>
  <c r="V22" i="8"/>
  <c r="V21" i="8"/>
  <c r="V20" i="8"/>
  <c r="V19" i="8"/>
  <c r="V18" i="8"/>
  <c r="V17" i="8"/>
  <c r="V16" i="8"/>
  <c r="V15" i="8"/>
  <c r="V14" i="8"/>
  <c r="V13" i="8"/>
  <c r="V12" i="8"/>
  <c r="V11" i="8"/>
  <c r="V10" i="8"/>
  <c r="V9" i="8"/>
  <c r="V8" i="8"/>
</calcChain>
</file>

<file path=xl/sharedStrings.xml><?xml version="1.0" encoding="utf-8"?>
<sst xmlns="http://schemas.openxmlformats.org/spreadsheetml/2006/main" count="5295" uniqueCount="1863">
  <si>
    <t>健診・保健指導機関番号(半角数字)</t>
    <phoneticPr fontId="3"/>
  </si>
  <si>
    <t>医療機関名</t>
    <phoneticPr fontId="3"/>
  </si>
  <si>
    <t xml:space="preserve">郵便番号
</t>
  </si>
  <si>
    <t xml:space="preserve">所在地 </t>
  </si>
  <si>
    <t xml:space="preserve">電話番号
</t>
  </si>
  <si>
    <t>特定健康診査</t>
  </si>
  <si>
    <t>特定保健指導</t>
  </si>
  <si>
    <t>実施形態　※１</t>
  </si>
  <si>
    <t>詳細項目　※２</t>
  </si>
  <si>
    <t>実施項目</t>
  </si>
  <si>
    <t>受託単価</t>
  </si>
  <si>
    <t>個別健診</t>
  </si>
  <si>
    <t>集団健診</t>
  </si>
  <si>
    <t>貧血</t>
  </si>
  <si>
    <t>心電図</t>
  </si>
  <si>
    <t>眼底</t>
  </si>
  <si>
    <t>クレアチニン</t>
  </si>
  <si>
    <t>初回分割面接※3</t>
    <phoneticPr fontId="3"/>
  </si>
  <si>
    <t>動機付け支援</t>
  </si>
  <si>
    <t>積極的支援　</t>
  </si>
  <si>
    <t>積極的
支援　</t>
  </si>
  <si>
    <t>あさひ総合病院</t>
  </si>
  <si>
    <t>939-0798</t>
  </si>
  <si>
    <t>富山県下新川郡朝日町泊477</t>
  </si>
  <si>
    <t>0765-83-1160</t>
  </si>
  <si>
    <t>○</t>
  </si>
  <si>
    <t>島谷クリニック</t>
  </si>
  <si>
    <t>939-0741</t>
  </si>
  <si>
    <t>富山県下新川郡朝日町泊416-9</t>
  </si>
  <si>
    <t>0765-83-2225</t>
  </si>
  <si>
    <t>△</t>
  </si>
  <si>
    <t>さかした医院</t>
  </si>
  <si>
    <t>939-0743</t>
  </si>
  <si>
    <t>富山県下新川郡朝日町道下900番地</t>
  </si>
  <si>
    <t>0765-83-2299</t>
  </si>
  <si>
    <t>○</t>
    <phoneticPr fontId="3"/>
  </si>
  <si>
    <t>川瀬医院</t>
  </si>
  <si>
    <t>939-0657</t>
  </si>
  <si>
    <t>富山県下新川郡入善町東狐1031</t>
  </si>
  <si>
    <t>0765-72-0069</t>
  </si>
  <si>
    <t>939-0666</t>
  </si>
  <si>
    <t>富山県下新川郡入善町高畠269</t>
  </si>
  <si>
    <t>0765-76-0121</t>
  </si>
  <si>
    <t>すみれ内科クリニック</t>
  </si>
  <si>
    <t>939-0626</t>
  </si>
  <si>
    <t>富山県下新川郡入善町入膳5494-1</t>
  </si>
  <si>
    <t>0765-32-5020</t>
  </si>
  <si>
    <t>富山県下新川郡入善町入膳3609-3</t>
  </si>
  <si>
    <t>0765-74-2288</t>
  </si>
  <si>
    <t>谷川クリニック</t>
  </si>
  <si>
    <t>富山県下新川郡入善町入膳7726</t>
  </si>
  <si>
    <t>医療法人社団秋桜 丸川病院</t>
  </si>
  <si>
    <t>939-0624</t>
  </si>
  <si>
    <t>富山県下新川郡入善町青島396-1</t>
  </si>
  <si>
    <t>0765-72-5150</t>
  </si>
  <si>
    <t>山本クリニック</t>
  </si>
  <si>
    <t>富山県下新川郡入善町入膳139-3</t>
  </si>
  <si>
    <t>0765-74-0110</t>
  </si>
  <si>
    <t>西田内科クリニック</t>
  </si>
  <si>
    <t>池田リハビリテーション病院</t>
  </si>
  <si>
    <t>938-0801</t>
  </si>
  <si>
    <t>富山県黒部市荻生821</t>
  </si>
  <si>
    <t>0765-54-5400</t>
  </si>
  <si>
    <t>中川内科クリニック</t>
  </si>
  <si>
    <t>医療法人社団 石坂外科内科医院</t>
  </si>
  <si>
    <t>938-0862</t>
  </si>
  <si>
    <t>富山県黒部市宇奈月町浦山1109</t>
  </si>
  <si>
    <t>0765-65-1313</t>
  </si>
  <si>
    <t>岩井整形外科医院</t>
  </si>
  <si>
    <t>938-0023</t>
  </si>
  <si>
    <t>富山県黒部市堀高35</t>
  </si>
  <si>
    <t>0765-52-5500</t>
  </si>
  <si>
    <t>岩田クリニック</t>
  </si>
  <si>
    <t>938-0037</t>
  </si>
  <si>
    <t>富山県黒部市新牧野282－2</t>
  </si>
  <si>
    <t>0765-54-5080</t>
  </si>
  <si>
    <t>あまつぶ内科クリニック</t>
  </si>
  <si>
    <t>金田クリニック</t>
  </si>
  <si>
    <t>富山県黒部市荻生2895</t>
  </si>
  <si>
    <t>0765-52-1034</t>
  </si>
  <si>
    <t>竹越内科クリニック</t>
  </si>
  <si>
    <t>きょうクリニック　　</t>
  </si>
  <si>
    <t>938-0015</t>
  </si>
  <si>
    <t>富山県黒部市北野48－2</t>
  </si>
  <si>
    <t>0765-57-0015</t>
  </si>
  <si>
    <t>島田医院</t>
  </si>
  <si>
    <t>こいずみクリニック</t>
  </si>
  <si>
    <t>938-0035</t>
  </si>
  <si>
    <t>富山県黒部市牧野780－1</t>
  </si>
  <si>
    <t>0765-56-6006</t>
  </si>
  <si>
    <t>医療法人社団平成会 桜井病院</t>
  </si>
  <si>
    <t>富山県黒部市荻生6675－5</t>
  </si>
  <si>
    <t>0765-54-1800</t>
  </si>
  <si>
    <t>砺波サナトリウム福井病院</t>
  </si>
  <si>
    <t>高桜内科医院</t>
  </si>
  <si>
    <t>938-0036</t>
  </si>
  <si>
    <t>富山県黒部市北新10－6</t>
  </si>
  <si>
    <t>0765-54-5010</t>
  </si>
  <si>
    <t>佐伯病院</t>
  </si>
  <si>
    <t>ねづか内科クリニック</t>
  </si>
  <si>
    <t>938-0057</t>
  </si>
  <si>
    <t>富山県黒部市石田新739-1</t>
  </si>
  <si>
    <t>0765-32-5257</t>
  </si>
  <si>
    <t>里村クリニック</t>
  </si>
  <si>
    <t>藤が丘クリニック</t>
  </si>
  <si>
    <t>938-0072</t>
  </si>
  <si>
    <t>富山県黒部市生地中区104－3</t>
  </si>
  <si>
    <t>0765-54-9888</t>
  </si>
  <si>
    <t>政岡内科病院</t>
  </si>
  <si>
    <t>938-0031</t>
  </si>
  <si>
    <t>富山県黒部市三日市2903</t>
  </si>
  <si>
    <t>0765-52-5123</t>
  </si>
  <si>
    <t>石金内科医院</t>
  </si>
  <si>
    <t>富山県黒部市新牧野169</t>
  </si>
  <si>
    <t>0765-54-9607</t>
  </si>
  <si>
    <t>富山駅前おおむら内科・内視鏡クリニック</t>
  </si>
  <si>
    <t>桃井医院</t>
  </si>
  <si>
    <t>938-0823</t>
  </si>
  <si>
    <t>富山県黒部市釈迦堂907</t>
  </si>
  <si>
    <t>0765-58-1001</t>
  </si>
  <si>
    <t>富山県黒部市三日市3468番地</t>
  </si>
  <si>
    <t>0765-54-0107</t>
  </si>
  <si>
    <t>独立行政法人労働者健康安全機構 富山労災病院</t>
    <phoneticPr fontId="3"/>
  </si>
  <si>
    <t>937-0042</t>
  </si>
  <si>
    <t>富山県魚津市六郎丸992番地</t>
  </si>
  <si>
    <t>0765-22-1280</t>
  </si>
  <si>
    <t>吉田内科クリニック</t>
  </si>
  <si>
    <t>青山内科</t>
  </si>
  <si>
    <t>937-0061</t>
  </si>
  <si>
    <t>富山県魚津市仏田3303</t>
  </si>
  <si>
    <t>0765-25-0250</t>
  </si>
  <si>
    <t>ありそクリニック</t>
  </si>
  <si>
    <t>937-0066</t>
  </si>
  <si>
    <t>富山県魚津市北鬼江1－5－25</t>
  </si>
  <si>
    <t>0765-25-0120</t>
  </si>
  <si>
    <t>城端理休クリニック</t>
  </si>
  <si>
    <t>魚津病院</t>
  </si>
  <si>
    <t>937-0806</t>
  </si>
  <si>
    <t>富山県魚津市友道789番地</t>
  </si>
  <si>
    <t>0765-24-7671</t>
  </si>
  <si>
    <t>医療法人社団ホスピィー　浦田クリニック</t>
    <phoneticPr fontId="3"/>
  </si>
  <si>
    <t>937-0805</t>
  </si>
  <si>
    <t>富山県魚津市本江1丁目26番地</t>
  </si>
  <si>
    <t>0765-22-5053</t>
  </si>
  <si>
    <t>山室クリニック</t>
  </si>
  <si>
    <t>不二越病院</t>
  </si>
  <si>
    <t>大﨑クリニック</t>
  </si>
  <si>
    <t>937-0009</t>
  </si>
  <si>
    <t>富山県魚津市寿町4－5</t>
  </si>
  <si>
    <t>0765-23-1001</t>
  </si>
  <si>
    <t>越村血管外科醫院</t>
  </si>
  <si>
    <t>扇谷医院</t>
  </si>
  <si>
    <t>富山県魚津市友道1797</t>
  </si>
  <si>
    <t>0765-24-1355</t>
  </si>
  <si>
    <t>中田内科医院</t>
  </si>
  <si>
    <t>西野内科病院</t>
  </si>
  <si>
    <t>吉島内科クリニック</t>
  </si>
  <si>
    <t>937-0041</t>
  </si>
  <si>
    <t>富山県魚津市吉島750－2</t>
  </si>
  <si>
    <t>0765-22-8825</t>
  </si>
  <si>
    <t>いみず内科クリニック</t>
  </si>
  <si>
    <t>沢口胃腸科クリニック</t>
  </si>
  <si>
    <t>937-0058</t>
  </si>
  <si>
    <t>富山県魚津市火の宮町1－7</t>
  </si>
  <si>
    <t>0765-22-1748</t>
  </si>
  <si>
    <t>桜馬場内科歯科医院</t>
  </si>
  <si>
    <t>937-0851</t>
  </si>
  <si>
    <t>富山県魚津市住吉236番地</t>
  </si>
  <si>
    <t>0765-24-3800</t>
  </si>
  <si>
    <t>高峰クリニック</t>
  </si>
  <si>
    <t>羽田内科医院</t>
  </si>
  <si>
    <t>937-0801</t>
  </si>
  <si>
    <t>富山県魚津市新金屋1－10－8</t>
  </si>
  <si>
    <t>0765-22-0642</t>
  </si>
  <si>
    <t>ほおのき医院</t>
  </si>
  <si>
    <t>富山県魚津市本江1399</t>
  </si>
  <si>
    <t>0765-23-5230</t>
  </si>
  <si>
    <t>三輪病院</t>
  </si>
  <si>
    <t>医療法人　深川病院</t>
  </si>
  <si>
    <t>937-0012</t>
  </si>
  <si>
    <t>富山県魚津市東尾崎3484-1</t>
  </si>
  <si>
    <t>0765-31-6200</t>
  </si>
  <si>
    <t>柴田内科クリニック</t>
  </si>
  <si>
    <t>船﨑内科小児科医院</t>
  </si>
  <si>
    <t>937-0866</t>
  </si>
  <si>
    <t>富山県魚津市本町1丁目3番18号</t>
  </si>
  <si>
    <t>0765-22-3912</t>
  </si>
  <si>
    <t>なるせクリニック</t>
  </si>
  <si>
    <t>桝崎クリニック</t>
  </si>
  <si>
    <t>富山県魚津市北鬼江2丁目20番26号</t>
  </si>
  <si>
    <t>0765-22-8800</t>
  </si>
  <si>
    <t>みのう医科歯科クリニック</t>
  </si>
  <si>
    <t>富山県魚津市北鬼江2780-10</t>
  </si>
  <si>
    <t>0765-22-0500</t>
  </si>
  <si>
    <t>本江整形外科医院</t>
  </si>
  <si>
    <t>宮本内科小児科医院</t>
  </si>
  <si>
    <t>937-0864</t>
  </si>
  <si>
    <t>富山県魚津市新角川1丁目7番22号</t>
    <phoneticPr fontId="3"/>
  </si>
  <si>
    <t>0765-22-0122</t>
  </si>
  <si>
    <t>稲尾医院</t>
  </si>
  <si>
    <t>富山県厚生農業協同組合連合会 滑川病院</t>
  </si>
  <si>
    <t>936-8585</t>
  </si>
  <si>
    <t>富山県滑川市常盤町119番地</t>
  </si>
  <si>
    <t>076-475-1000</t>
  </si>
  <si>
    <t>おおやま病院</t>
  </si>
  <si>
    <t>荒川内科クリニック</t>
  </si>
  <si>
    <t>936-0058</t>
  </si>
  <si>
    <t>富山県滑川市下小泉町1－1</t>
  </si>
  <si>
    <t>076-475-0001</t>
  </si>
  <si>
    <t>伊井外科医院</t>
  </si>
  <si>
    <t>936-0068</t>
  </si>
  <si>
    <t>富山県滑川市加島町203</t>
  </si>
  <si>
    <t>076-475-1160</t>
  </si>
  <si>
    <t>石坂医院</t>
  </si>
  <si>
    <t>936-0805</t>
  </si>
  <si>
    <t>富山県滑川市嘉大窪737</t>
  </si>
  <si>
    <t>076-477-1818</t>
  </si>
  <si>
    <t>五十嵐内科医院</t>
  </si>
  <si>
    <t>かづみファミリークリニック</t>
    <phoneticPr fontId="3"/>
  </si>
  <si>
    <t>936-0846</t>
  </si>
  <si>
    <t>砺波サンシャイン病院</t>
  </si>
  <si>
    <t>くるまたにクリニック</t>
  </si>
  <si>
    <t>936-0053</t>
  </si>
  <si>
    <t>富山県滑川市上小泉395番地</t>
  </si>
  <si>
    <t>076-476-5122</t>
  </si>
  <si>
    <t>のざわクリニック</t>
  </si>
  <si>
    <t>中村内科医院</t>
  </si>
  <si>
    <t>936-0021</t>
  </si>
  <si>
    <t>富山県滑川市中川原188－1</t>
  </si>
  <si>
    <t>076-476-6222</t>
  </si>
  <si>
    <t>中田整形外科</t>
  </si>
  <si>
    <t>毛利医院</t>
  </si>
  <si>
    <t>936-0035</t>
  </si>
  <si>
    <t>富山県滑川市四間町527</t>
  </si>
  <si>
    <t>076-475-0054</t>
  </si>
  <si>
    <t>医療法人社団秀林会 吉見病院</t>
  </si>
  <si>
    <t>936-0052</t>
  </si>
  <si>
    <t>富山県滑川市清水町3番25号</t>
  </si>
  <si>
    <t>076-475-0861</t>
  </si>
  <si>
    <t>かはら内科クリニック</t>
  </si>
  <si>
    <t>930-0391</t>
  </si>
  <si>
    <t>富山県中新川郡上市町法音寺51</t>
  </si>
  <si>
    <t>炭谷内科医院</t>
  </si>
  <si>
    <t>池田内科医院</t>
  </si>
  <si>
    <t>930-0353</t>
  </si>
  <si>
    <t>富山県中新川郡上市町法音寺1</t>
  </si>
  <si>
    <t>076-472-5222</t>
  </si>
  <si>
    <t>福田内科医院</t>
  </si>
  <si>
    <t>中村内科クリニック</t>
  </si>
  <si>
    <t>930-0372</t>
  </si>
  <si>
    <t>富山県中新川郡上市町上経田2－5</t>
  </si>
  <si>
    <t>076-473-3360</t>
  </si>
  <si>
    <t>930-0333</t>
  </si>
  <si>
    <t>富山県中新川郡上市町上中町２９</t>
  </si>
  <si>
    <t>076-472-0228</t>
  </si>
  <si>
    <t>渡辺整形外科医院</t>
  </si>
  <si>
    <t>930-0352</t>
  </si>
  <si>
    <t>富山県中新川郡上市町上法音寺12</t>
  </si>
  <si>
    <t>076-472-0103</t>
  </si>
  <si>
    <t>930-0221</t>
  </si>
  <si>
    <t>富山県中新川郡立山町前沢2710-34</t>
  </si>
  <si>
    <t>076-463-5030</t>
  </si>
  <si>
    <t>矢野医院</t>
  </si>
  <si>
    <t>医療法人社団かとうこどもクリニック</t>
  </si>
  <si>
    <t>930-0261</t>
  </si>
  <si>
    <t>富山県中新川郡立山町大石原187</t>
  </si>
  <si>
    <t>076-462-1113</t>
  </si>
  <si>
    <t>さのクリニック</t>
  </si>
  <si>
    <t>930-3265</t>
  </si>
  <si>
    <t>富山県中新川郡立山町米沢7-1</t>
  </si>
  <si>
    <t>076-463-0006</t>
  </si>
  <si>
    <t>五百石整形外科医院　</t>
  </si>
  <si>
    <t>930-0214</t>
  </si>
  <si>
    <t>富山県中新川郡立山町五百石184</t>
  </si>
  <si>
    <t>076-462-0001</t>
  </si>
  <si>
    <t>サンバリー福岡病院</t>
  </si>
  <si>
    <t>富山県中新川郡立山町五百石27</t>
  </si>
  <si>
    <t>076-463-1567</t>
  </si>
  <si>
    <t>浅地内科医院</t>
  </si>
  <si>
    <t>たてやまクリニック</t>
  </si>
  <si>
    <t>930-0252</t>
  </si>
  <si>
    <t>富山県中新川郡立山町日俣235-8</t>
  </si>
  <si>
    <t>076-464-1211</t>
  </si>
  <si>
    <t>医療法人財団恵仁会 藤木病院</t>
  </si>
  <si>
    <t>富山県中新川郡立山町大石原225</t>
  </si>
  <si>
    <t>076-463-1301</t>
  </si>
  <si>
    <t>939-8511</t>
  </si>
  <si>
    <t>富山県富山市今泉北部町2番地1</t>
  </si>
  <si>
    <t>076-422-1112</t>
  </si>
  <si>
    <t>松本内科クリニック</t>
  </si>
  <si>
    <t>いき内科クリニック</t>
  </si>
  <si>
    <t>076-437-1133</t>
  </si>
  <si>
    <t>939-2692</t>
  </si>
  <si>
    <t>富山県富山市婦中町新町3145番地</t>
  </si>
  <si>
    <t>076-469-2135</t>
  </si>
  <si>
    <t>富山県リハビリテーション病院・こども支援センター</t>
    <phoneticPr fontId="3"/>
  </si>
  <si>
    <t>931-8517</t>
  </si>
  <si>
    <t>富山県富山市下飯野36番地</t>
  </si>
  <si>
    <t>076-438-2233</t>
  </si>
  <si>
    <t>高嶋クリニック</t>
  </si>
  <si>
    <t>庄川しばたクリニック</t>
  </si>
  <si>
    <t>医療法人社団青空会青空クリニック</t>
    <phoneticPr fontId="3"/>
  </si>
  <si>
    <t>939-8057</t>
  </si>
  <si>
    <t>富山県富山市堀141</t>
  </si>
  <si>
    <t>076-420-4411</t>
  </si>
  <si>
    <t>宮島医院</t>
  </si>
  <si>
    <t>930-0887</t>
  </si>
  <si>
    <t>076-431-9388</t>
  </si>
  <si>
    <t>内科小児科中田医院</t>
  </si>
  <si>
    <t>939-8064</t>
  </si>
  <si>
    <t>富山県富山市赤田853</t>
  </si>
  <si>
    <t>076-461-5337</t>
  </si>
  <si>
    <t>930-0085</t>
  </si>
  <si>
    <t>有沢橋病院</t>
  </si>
  <si>
    <t>939-2704</t>
  </si>
  <si>
    <t>富山県富山市婦中町羽根新5</t>
  </si>
  <si>
    <t>076-425-0631</t>
  </si>
  <si>
    <t>おおがくクリニック</t>
  </si>
  <si>
    <t>アルペン室谷クリニック</t>
  </si>
  <si>
    <t>931-8358</t>
  </si>
  <si>
    <t>富山県富山市東岩瀬町275番地</t>
  </si>
  <si>
    <t>076-437-9336</t>
  </si>
  <si>
    <t>西能みなみ病院</t>
  </si>
  <si>
    <t>富山県富山市呉羽町6302-8</t>
  </si>
  <si>
    <t>076-434-1001</t>
  </si>
  <si>
    <t>谷川醫院</t>
  </si>
  <si>
    <t>930-0975</t>
  </si>
  <si>
    <t>富山県富山市西長江4－8－30</t>
  </si>
  <si>
    <t>076-425-3470</t>
  </si>
  <si>
    <t>930-0065</t>
  </si>
  <si>
    <t>富山県富山市星井町2丁目7番-39　泉ビル2階</t>
  </si>
  <si>
    <t>076-461-6515</t>
  </si>
  <si>
    <t>萩野病院</t>
  </si>
  <si>
    <t>いま泉病院</t>
  </si>
  <si>
    <t>939-8075</t>
  </si>
  <si>
    <t>富山県富山市今泉220番地</t>
  </si>
  <si>
    <t>076-425-1166</t>
  </si>
  <si>
    <t>岩城内科医院</t>
  </si>
  <si>
    <t>930-0115</t>
  </si>
  <si>
    <t>富山県富山市茶屋町85－2</t>
  </si>
  <si>
    <t>076-436-5188</t>
  </si>
  <si>
    <t>東岩瀬クリニック</t>
  </si>
  <si>
    <t>939-2306</t>
  </si>
  <si>
    <t>富山県富山市八尾町井田5744-1</t>
  </si>
  <si>
    <t>076-454-2050</t>
  </si>
  <si>
    <t>上野医院</t>
  </si>
  <si>
    <t>930-0803</t>
  </si>
  <si>
    <t>富山県富山市下新本町4-30</t>
  </si>
  <si>
    <t>076-431-2755</t>
  </si>
  <si>
    <t>さわだクリニック</t>
  </si>
  <si>
    <t>うさかクリニック</t>
  </si>
  <si>
    <t>939-2705</t>
  </si>
  <si>
    <t>富山県富山市婦中町宮ヶ島508-3</t>
  </si>
  <si>
    <t>076-465-7888</t>
  </si>
  <si>
    <t>内幸町在宅クリニック</t>
  </si>
  <si>
    <t>930-0093</t>
  </si>
  <si>
    <t>富山県富山市内幸町5-13</t>
  </si>
  <si>
    <t>076-471-8982</t>
    <phoneticPr fontId="3"/>
  </si>
  <si>
    <t>内田医院</t>
  </si>
  <si>
    <t>930-0962</t>
  </si>
  <si>
    <t>富山県富山市長江本町9－30</t>
  </si>
  <si>
    <t>076-425-4761</t>
  </si>
  <si>
    <t>城石内科クリニック</t>
  </si>
  <si>
    <t>江尻内科医院</t>
  </si>
  <si>
    <t>939-8208</t>
  </si>
  <si>
    <t>富山県富山市布瀬町南1丁目16－1</t>
  </si>
  <si>
    <t>076-420-1188</t>
  </si>
  <si>
    <t>医療法人社団 安元整形外科</t>
  </si>
  <si>
    <t>医療法人社団　江本医院</t>
  </si>
  <si>
    <t>939-2354</t>
  </si>
  <si>
    <t>富山県富山市八尾町東町2199番地1</t>
  </si>
  <si>
    <t>076-455-2103</t>
  </si>
  <si>
    <t>おおいずみ内科ハートクリニック</t>
  </si>
  <si>
    <t>939-8093</t>
  </si>
  <si>
    <t>富山県富山市大泉東町2丁目12-1</t>
  </si>
  <si>
    <t>076-493-0025</t>
  </si>
  <si>
    <t>大沢野クリニック</t>
  </si>
  <si>
    <t>939-2256</t>
  </si>
  <si>
    <t>富山県富山市上二杉420－2</t>
  </si>
  <si>
    <t>076-468-3300</t>
  </si>
  <si>
    <t>真生会伏木クリニック</t>
  </si>
  <si>
    <t>大沢野中央診療所</t>
  </si>
  <si>
    <t>939-2252</t>
  </si>
  <si>
    <t>富山県富山市上大久保1570-1</t>
  </si>
  <si>
    <t>076-467-0031</t>
  </si>
  <si>
    <t>太田内科医院</t>
  </si>
  <si>
    <t>930-0053</t>
  </si>
  <si>
    <t>富山県富山市辰巳町2-5-4</t>
  </si>
  <si>
    <t>076-423-2460</t>
  </si>
  <si>
    <t>道振整形外科医院</t>
  </si>
  <si>
    <t>いなむら内科</t>
  </si>
  <si>
    <t>930-1326</t>
  </si>
  <si>
    <t>富山県富山市花崎85番地</t>
  </si>
  <si>
    <t>076-483-3311</t>
  </si>
  <si>
    <t>930-0058</t>
  </si>
  <si>
    <t>富山県富山市古鍛冶町5番34号</t>
  </si>
  <si>
    <t>076-422-2212</t>
  </si>
  <si>
    <t>かね医院</t>
  </si>
  <si>
    <t>おぎの内科医院</t>
  </si>
  <si>
    <t>939-8045</t>
  </si>
  <si>
    <t>富山県富山市本郷町47-1</t>
  </si>
  <si>
    <t>076-461-6655</t>
  </si>
  <si>
    <t>930-0816</t>
  </si>
  <si>
    <t>富山県富山市上赤江町2-1-28</t>
  </si>
  <si>
    <t>076-439-3158</t>
  </si>
  <si>
    <t>おだふれあいクリニック</t>
  </si>
  <si>
    <t>930-0831</t>
  </si>
  <si>
    <t>富山県富山市鍋田17-10</t>
  </si>
  <si>
    <t>076-451-8828</t>
  </si>
  <si>
    <t>加藤泌尿器科医院</t>
  </si>
  <si>
    <t>076-423-2308</t>
  </si>
  <si>
    <t>沼田医院</t>
  </si>
  <si>
    <t>939-8014</t>
  </si>
  <si>
    <t>富山県富山市中川原新町65</t>
  </si>
  <si>
    <t>076-421-5131</t>
  </si>
  <si>
    <t>930-0916</t>
  </si>
  <si>
    <t>富山県富山市向新庄町2-3-15</t>
  </si>
  <si>
    <t>076-464-6234</t>
  </si>
  <si>
    <t>斉藤脳神経外科医院</t>
  </si>
  <si>
    <t>上飯野小児科クリニック</t>
  </si>
  <si>
    <t>930-0827</t>
  </si>
  <si>
    <t>富山県富山市上飯野13-17</t>
  </si>
  <si>
    <t>076-451-8400</t>
  </si>
  <si>
    <t>939-8071</t>
  </si>
  <si>
    <t>富山県富山市上袋358</t>
  </si>
  <si>
    <t>076-422-7733</t>
  </si>
  <si>
    <t>まつおか内視鏡内科</t>
  </si>
  <si>
    <t>930-0095</t>
  </si>
  <si>
    <t>富山県富山市舟橋南町6番15号</t>
  </si>
  <si>
    <t>076-431-6319</t>
  </si>
  <si>
    <t>ゆう内科クリニック</t>
  </si>
  <si>
    <t>川崎内科医院</t>
  </si>
  <si>
    <t>939-8141</t>
  </si>
  <si>
    <t>富山県富山市月岡東緑町3－1</t>
  </si>
  <si>
    <t>076-429-0999</t>
  </si>
  <si>
    <t>やました医院</t>
  </si>
  <si>
    <t>くまのクリニック</t>
  </si>
  <si>
    <t>939-8182</t>
  </si>
  <si>
    <t>富山県富山市悪王寺41-1</t>
  </si>
  <si>
    <t>076-481-6077</t>
  </si>
  <si>
    <t>医療法人社団基伸会 栗山病院</t>
  </si>
  <si>
    <t>939-8137</t>
  </si>
  <si>
    <t>富山県富山市開発133番地</t>
  </si>
  <si>
    <t>076-429-0203</t>
  </si>
  <si>
    <t>呉羽矢後医院</t>
  </si>
  <si>
    <t>930-0142</t>
  </si>
  <si>
    <t>富山県富山市吉作4261-4</t>
  </si>
  <si>
    <t>076-436-6660</t>
  </si>
  <si>
    <t>939-8177</t>
  </si>
  <si>
    <t>富山県富山市安養寺1305</t>
  </si>
  <si>
    <t>076-482-6535</t>
  </si>
  <si>
    <t>宮本内科外科胃腸科クリニック</t>
  </si>
  <si>
    <t>こばやしクリニック</t>
  </si>
  <si>
    <t>富山県富山市八尾町井田198-10</t>
  </si>
  <si>
    <t>076-455-0010</t>
  </si>
  <si>
    <t>わたなべ医院</t>
  </si>
  <si>
    <t>五福脳神経外科</t>
  </si>
  <si>
    <t>930-0885</t>
  </si>
  <si>
    <t>富山県富山市鵯島1837－5</t>
  </si>
  <si>
    <t>076-443-6200</t>
  </si>
  <si>
    <t>柳澤医院</t>
  </si>
  <si>
    <t>930-0866</t>
  </si>
  <si>
    <t>富山県富山市高田70</t>
  </si>
  <si>
    <t>076-422-2211</t>
  </si>
  <si>
    <t>おおた内科クリニック</t>
  </si>
  <si>
    <t>939-8252</t>
  </si>
  <si>
    <t>富山県富山市秋ヶ島145番地1</t>
  </si>
  <si>
    <t>大野クリニック</t>
  </si>
  <si>
    <t>930-0163</t>
  </si>
  <si>
    <t>富山県富山市栃谷200－2</t>
  </si>
  <si>
    <t>076-436-2311</t>
  </si>
  <si>
    <t>高橋医院</t>
  </si>
  <si>
    <t>939-8015</t>
  </si>
  <si>
    <t>富山県富山市中川原43-1</t>
  </si>
  <si>
    <t>076-425-5170</t>
  </si>
  <si>
    <t xml:space="preserve">さくらニューロクリニック </t>
    <phoneticPr fontId="3"/>
  </si>
  <si>
    <t>富山県富山市下新本町3番6号</t>
  </si>
  <si>
    <t>076-432-0039</t>
  </si>
  <si>
    <t>四方クリニック</t>
  </si>
  <si>
    <t>930-0010</t>
  </si>
  <si>
    <t>富山県富山市稲荷元町2－1－12</t>
  </si>
  <si>
    <t>076-441-0066</t>
  </si>
  <si>
    <t>はやほし内科胃腸科クリニック</t>
  </si>
  <si>
    <t>さとむら内科医院</t>
  </si>
  <si>
    <t>富山県富山市西長江1－1－2</t>
  </si>
  <si>
    <t>076-424-3379</t>
  </si>
  <si>
    <t>内科・循環器内科しのだクリニック</t>
  </si>
  <si>
    <t>931-8312</t>
  </si>
  <si>
    <t>富山県富山市豊田本町2丁目2番24号</t>
  </si>
  <si>
    <t>076-471-5800</t>
  </si>
  <si>
    <t>藤下内科クリニック</t>
  </si>
  <si>
    <t>930-0952</t>
  </si>
  <si>
    <t>富山県富山市町村237-1</t>
  </si>
  <si>
    <t>076-492-5871</t>
  </si>
  <si>
    <t>新庄内科クリニック</t>
  </si>
  <si>
    <t>島崎クリニック</t>
  </si>
  <si>
    <t>931-8435</t>
  </si>
  <si>
    <t>富山県富山市小西116－3</t>
  </si>
  <si>
    <t>076-452-1551</t>
  </si>
  <si>
    <t>医療法人社団清幸会 島田医院</t>
  </si>
  <si>
    <t>930-0853</t>
  </si>
  <si>
    <t>富山県富山市永楽町41番22号</t>
  </si>
  <si>
    <t>076-432-5768</t>
  </si>
  <si>
    <t>久賀内科クリニック</t>
  </si>
  <si>
    <t>930-0802</t>
  </si>
  <si>
    <t>富山県富山市下新北町6－52</t>
  </si>
  <si>
    <t>076-431-6800</t>
  </si>
  <si>
    <t>医療法人社団 西野医院</t>
  </si>
  <si>
    <t>常願寺病院</t>
  </si>
  <si>
    <t>939-3552</t>
  </si>
  <si>
    <t>富山県富山市水橋肘崎438</t>
  </si>
  <si>
    <t>076-478-1191</t>
  </si>
  <si>
    <t>堀地医院</t>
  </si>
  <si>
    <t>930-0003</t>
  </si>
  <si>
    <t>富山県富山市桜町2-1-10 陽光堂ビル４Ｆ</t>
  </si>
  <si>
    <t>076-441-2015</t>
  </si>
  <si>
    <t>930-0982</t>
  </si>
  <si>
    <t>富山県富山市荒川2丁目23-10</t>
  </si>
  <si>
    <t>みやこし内科医院</t>
  </si>
  <si>
    <t>930-0066</t>
  </si>
  <si>
    <t>富山県富山市千石町6－3－7</t>
  </si>
  <si>
    <t>076-423-7722</t>
  </si>
  <si>
    <t>おとぎの森レディースクリニック</t>
  </si>
  <si>
    <t>清風台クリニック</t>
  </si>
  <si>
    <t>931-8409</t>
  </si>
  <si>
    <t>富山県富山市清風町103</t>
  </si>
  <si>
    <t>076-426-0011</t>
  </si>
  <si>
    <t>医療法人社団翠十会 誠友病院</t>
  </si>
  <si>
    <t>939-8134</t>
  </si>
  <si>
    <t>富山県富山市上千俵町103</t>
  </si>
  <si>
    <t>076-429-6677</t>
  </si>
  <si>
    <t>井上内科医院</t>
  </si>
  <si>
    <t>成和病院</t>
  </si>
  <si>
    <t>931-8431</t>
  </si>
  <si>
    <t>富山県富山市針原中町336</t>
  </si>
  <si>
    <t>076-451-7001</t>
  </si>
  <si>
    <t>越野医院</t>
  </si>
  <si>
    <t>医療法人社団 関クリニック</t>
  </si>
  <si>
    <t>930-0848</t>
  </si>
  <si>
    <t>富山県富山市久方町9－41</t>
  </si>
  <si>
    <t>076-441-5112</t>
  </si>
  <si>
    <t>医療法人社団三医会 大日橋クリニック</t>
  </si>
  <si>
    <t>富山県富山市大島3丁目174-1</t>
  </si>
  <si>
    <t>076-491-7800</t>
  </si>
  <si>
    <t>医療法人社団若葉会 髙重記念クリニック</t>
  </si>
  <si>
    <t>930-0033</t>
  </si>
  <si>
    <t>富山県富山市元町2丁目3－20
３階予防医療センター</t>
  </si>
  <si>
    <t>076-420-6682</t>
  </si>
  <si>
    <t>ミワ内科クリニック</t>
  </si>
  <si>
    <t xml:space="preserve">939-0526 </t>
  </si>
  <si>
    <t>076-478-1234</t>
  </si>
  <si>
    <t>越田内科クリニック</t>
  </si>
  <si>
    <t>富山県富山市本郷町196番地</t>
  </si>
  <si>
    <t>076-423-2255</t>
  </si>
  <si>
    <t>たかはた整形外科クリニック</t>
  </si>
  <si>
    <t>931-8325</t>
  </si>
  <si>
    <t>富山県富山市城川原2丁目16－1</t>
  </si>
  <si>
    <t>076-426-0750</t>
  </si>
  <si>
    <t>伏木医院</t>
  </si>
  <si>
    <t>939-2721</t>
  </si>
  <si>
    <t>富山県富山市婦中町板倉463－1</t>
  </si>
  <si>
    <t>076-465-1234</t>
  </si>
  <si>
    <t>堀川篁内科外科医院</t>
  </si>
  <si>
    <t>939-8081</t>
  </si>
  <si>
    <t>富山県富山市堀川小泉町1丁目17-7</t>
  </si>
  <si>
    <t>076-421-5305</t>
  </si>
  <si>
    <t>武内クリニック TAKEPON</t>
  </si>
  <si>
    <t>939-8272</t>
  </si>
  <si>
    <t>富山県富山市太郎丸本町1丁目6番15号</t>
  </si>
  <si>
    <t>076-461-7769</t>
  </si>
  <si>
    <t>富山県富山市堀川小泉町2区126－7</t>
  </si>
  <si>
    <t>076-424-2288</t>
  </si>
  <si>
    <t>嶋尾内科医院</t>
  </si>
  <si>
    <t>種井内科胃腸科クリニック</t>
  </si>
  <si>
    <t>930-0036</t>
  </si>
  <si>
    <t>富山県富山市清水町5丁目7番16号</t>
  </si>
  <si>
    <t>076-424-4114</t>
  </si>
  <si>
    <t>チューリップ長江病院</t>
  </si>
  <si>
    <t>930-0974</t>
  </si>
  <si>
    <t>富山県富山市長江5-4-33</t>
  </si>
  <si>
    <t>076-494-1266</t>
  </si>
  <si>
    <t>寺島医院</t>
  </si>
  <si>
    <t>076-422-2050</t>
  </si>
  <si>
    <t>月岡クリニック</t>
  </si>
  <si>
    <t>939-8132</t>
  </si>
  <si>
    <t>富山県富山市月岡町6丁目108</t>
  </si>
  <si>
    <t>076-429-6669</t>
  </si>
  <si>
    <t>土田内科医院</t>
  </si>
  <si>
    <t>930-0032</t>
  </si>
  <si>
    <t>富山県富山市栄町2丁目2番3号</t>
  </si>
  <si>
    <t>076-424-3217</t>
  </si>
  <si>
    <t>930-0817</t>
  </si>
  <si>
    <t>富山県富山市下奥井1-23-50</t>
    <phoneticPr fontId="3"/>
  </si>
  <si>
    <t>076-432-9072</t>
  </si>
  <si>
    <t>森田整形外科医院</t>
  </si>
  <si>
    <t>富大西門前クリニック</t>
  </si>
  <si>
    <t>富山県富山市五福3348－1</t>
  </si>
  <si>
    <t>076-411-8214</t>
    <phoneticPr fontId="3"/>
  </si>
  <si>
    <t>林内科医院</t>
  </si>
  <si>
    <t>076-433-1077</t>
  </si>
  <si>
    <t>富山医療生活協同組合 富山診療所</t>
  </si>
  <si>
    <t>富山県富山市千石町2－2－6</t>
  </si>
  <si>
    <t>076-420-0367</t>
  </si>
  <si>
    <t>白川クリニック</t>
  </si>
  <si>
    <t>富山医療生活協同組合 水橋診療所</t>
  </si>
  <si>
    <t>939-0526</t>
  </si>
  <si>
    <t>富山県富山市水橋舘町59-1</t>
  </si>
  <si>
    <t>076-479-1414</t>
  </si>
  <si>
    <t>930-0008</t>
  </si>
  <si>
    <t>富山県富山市神通本町1-7-15</t>
  </si>
  <si>
    <t>076-433-1223</t>
  </si>
  <si>
    <t>939-8212</t>
  </si>
  <si>
    <t>076-495-2164</t>
  </si>
  <si>
    <t>939-2716</t>
  </si>
  <si>
    <t>富山県富山市婦中町下轡田1019</t>
  </si>
  <si>
    <t>050-3172-4707</t>
    <phoneticPr fontId="3"/>
  </si>
  <si>
    <t>富山西リハビリテ―ション病院</t>
  </si>
  <si>
    <t>富山県富山市婦中町下轡田1010</t>
  </si>
  <si>
    <t>076-461-5550</t>
  </si>
  <si>
    <t>豊田魚津クリニック</t>
  </si>
  <si>
    <t>931-8311</t>
  </si>
  <si>
    <t>富山県富山市豊田463－1</t>
    <phoneticPr fontId="3"/>
  </si>
  <si>
    <t>076-426-1551</t>
  </si>
  <si>
    <t>939-8201</t>
  </si>
  <si>
    <t>富山県富山市花園町3－6－1</t>
  </si>
  <si>
    <t>076-495-9591</t>
  </si>
  <si>
    <t>太田病院</t>
  </si>
  <si>
    <t>939-2718</t>
  </si>
  <si>
    <t>富山県富山市婦中町分田254</t>
  </si>
  <si>
    <t>076-421-2677</t>
  </si>
  <si>
    <t>939-2254</t>
  </si>
  <si>
    <t>富山県富山市高内398</t>
    <phoneticPr fontId="3"/>
  </si>
  <si>
    <t>076-468-1449</t>
  </si>
  <si>
    <t>長田整形外科クリニック</t>
  </si>
  <si>
    <t>939-2713</t>
  </si>
  <si>
    <t>富山県富山市婦中町上轡田636</t>
  </si>
  <si>
    <t>076-466-1154</t>
  </si>
  <si>
    <t>939-8222</t>
  </si>
  <si>
    <t>富山県富山市蜷川11-4</t>
  </si>
  <si>
    <t>076-428-4363</t>
  </si>
  <si>
    <t>939-8032</t>
  </si>
  <si>
    <t>076-424-2211</t>
  </si>
  <si>
    <t>八木産婦人科医院</t>
  </si>
  <si>
    <t>南條内科おなかクリニック</t>
    <rPh sb="0" eb="2">
      <t>ナンジョウ</t>
    </rPh>
    <rPh sb="2" eb="4">
      <t>ナイカ</t>
    </rPh>
    <phoneticPr fontId="3"/>
  </si>
  <si>
    <t>930-0892</t>
    <phoneticPr fontId="3"/>
  </si>
  <si>
    <t>富山県富山市石坂773-1</t>
    <rPh sb="0" eb="3">
      <t>トヤマケン</t>
    </rPh>
    <rPh sb="3" eb="6">
      <t>トヤマシ</t>
    </rPh>
    <rPh sb="6" eb="8">
      <t>イシサカ</t>
    </rPh>
    <phoneticPr fontId="3"/>
  </si>
  <si>
    <t>076-464-6213</t>
    <phoneticPr fontId="3"/>
  </si>
  <si>
    <t>南洋クリニック</t>
  </si>
  <si>
    <t>富山県富山市婦中町下轡田179-3</t>
  </si>
  <si>
    <t>076-466-0018</t>
    <phoneticPr fontId="3"/>
  </si>
  <si>
    <t>野原内科医院</t>
  </si>
  <si>
    <t>076-482-4601</t>
  </si>
  <si>
    <t>西邨内科医院</t>
  </si>
  <si>
    <t>930-0062</t>
  </si>
  <si>
    <t>富山県富山市西町9－4</t>
  </si>
  <si>
    <t>076-421-3948</t>
  </si>
  <si>
    <t>ほんごうハヤシ整形外科クリニック</t>
  </si>
  <si>
    <t>にった内科クリニック</t>
  </si>
  <si>
    <t>930-0953</t>
  </si>
  <si>
    <t>富山県富山市秋吉113-7</t>
  </si>
  <si>
    <t>076-491-1322</t>
  </si>
  <si>
    <t>広小路神経内科クリニック</t>
  </si>
  <si>
    <t>ぬのせ内科クリニック</t>
  </si>
  <si>
    <t>939-8207</t>
  </si>
  <si>
    <t>富山県富山市布瀬本町12-4</t>
  </si>
  <si>
    <t>076-421-5577</t>
  </si>
  <si>
    <t>松野リウマチ整形外科</t>
  </si>
  <si>
    <t>930-0068</t>
  </si>
  <si>
    <t>△</t>
    <phoneticPr fontId="3"/>
  </si>
  <si>
    <t>柴田病院</t>
  </si>
  <si>
    <t>富山県富山市向新庄荏原200-21</t>
  </si>
  <si>
    <t>076-423-8817</t>
  </si>
  <si>
    <t>佐野内科クリニック</t>
  </si>
  <si>
    <t>医療法人尽誠会 野村病院</t>
  </si>
  <si>
    <t>939-3515</t>
  </si>
  <si>
    <t>富山県富山市水橋辻ケ堂466番地1</t>
  </si>
  <si>
    <t>076-478-0418</t>
  </si>
  <si>
    <t>萩野医院</t>
  </si>
  <si>
    <t>939-2376</t>
  </si>
  <si>
    <t>富山県富山市八尾町福島4－151</t>
  </si>
  <si>
    <t>076-454-6001</t>
  </si>
  <si>
    <t>あみたに医院</t>
  </si>
  <si>
    <t>939-2723</t>
  </si>
  <si>
    <t>富山県富山市婦中町萩島315-1</t>
  </si>
  <si>
    <t>076-465-2131</t>
  </si>
  <si>
    <t>橋本医院</t>
  </si>
  <si>
    <t>富山県富山市月岡町4-695</t>
  </si>
  <si>
    <t>076-429-0215</t>
  </si>
  <si>
    <t>医療法人社団 長谷川病院</t>
  </si>
  <si>
    <t>富山県富山市星井町2丁目7番40号</t>
  </si>
  <si>
    <t>076-422-3040</t>
  </si>
  <si>
    <t>まきのクリニック</t>
  </si>
  <si>
    <t>はやしクリニック</t>
  </si>
  <si>
    <t>930-0873</t>
  </si>
  <si>
    <t>富山県富山市金屋3827番地7号</t>
  </si>
  <si>
    <t>076-432-8840</t>
  </si>
  <si>
    <t>939-2706</t>
  </si>
  <si>
    <t>富山県富山市婦中町速星375-1</t>
  </si>
  <si>
    <t>076-465-3080</t>
  </si>
  <si>
    <t>トモエクリニック</t>
  </si>
  <si>
    <t>931-8336</t>
  </si>
  <si>
    <t>富山県富山市高畠町1-11-11</t>
  </si>
  <si>
    <t>076-426-0880</t>
  </si>
  <si>
    <t>森胃腸内科クリニック</t>
  </si>
  <si>
    <t>931-8452</t>
  </si>
  <si>
    <t>富山県富山市東富山寿町3丁目12-21</t>
  </si>
  <si>
    <t>076-438-9911</t>
  </si>
  <si>
    <t>北林クリニック</t>
  </si>
  <si>
    <t>福田医院</t>
    <phoneticPr fontId="3"/>
  </si>
  <si>
    <t>930-0051</t>
  </si>
  <si>
    <t>富山県富山市室町通り1-1-26</t>
  </si>
  <si>
    <t>076-425-4978</t>
  </si>
  <si>
    <t>富山県富山市水橋辻ヶ堂1275-170</t>
  </si>
  <si>
    <t>076-478-0055</t>
  </si>
  <si>
    <t>なかがわ医院</t>
  </si>
  <si>
    <t>930-0964</t>
  </si>
  <si>
    <t>富山県富山市東石金町11番65号</t>
  </si>
  <si>
    <t>076-424-2881</t>
  </si>
  <si>
    <t>藤澤医院</t>
  </si>
  <si>
    <t>富山県富山市八尾町福島204</t>
  </si>
  <si>
    <t>076-455-3311</t>
  </si>
  <si>
    <t>939-2727</t>
  </si>
  <si>
    <t>富山県富山市婦中町砂子田59-8</t>
  </si>
  <si>
    <t>076-465-1811</t>
  </si>
  <si>
    <t>藤田内科医院</t>
  </si>
  <si>
    <t>富山県富山市堀川小泉町1丁目19－3</t>
  </si>
  <si>
    <t>076-422-1322</t>
  </si>
  <si>
    <t>藤の木病院</t>
  </si>
  <si>
    <t>930-0944</t>
  </si>
  <si>
    <t>富山県富山市開261</t>
  </si>
  <si>
    <t>076-424-0101</t>
  </si>
  <si>
    <t>舟木内科クリニック</t>
  </si>
  <si>
    <t>076-439-6655</t>
  </si>
  <si>
    <t>浅山外科胃腸科医院</t>
  </si>
  <si>
    <t>舟山医院</t>
  </si>
  <si>
    <t>富山県富山市中川原41-2</t>
  </si>
  <si>
    <t>076-492-3838</t>
  </si>
  <si>
    <t>松田内科クリニック</t>
  </si>
  <si>
    <t>930-0951</t>
  </si>
  <si>
    <t>富山県富山市経堂3丁目1－13</t>
  </si>
  <si>
    <t>076-423-0888</t>
  </si>
  <si>
    <t>医療法人舟雅会藤の木医院</t>
    <rPh sb="0" eb="2">
      <t>イリョウ</t>
    </rPh>
    <rPh sb="2" eb="4">
      <t>ホウジン</t>
    </rPh>
    <rPh sb="4" eb="5">
      <t>フネ</t>
    </rPh>
    <rPh sb="5" eb="6">
      <t>ミヤビ</t>
    </rPh>
    <rPh sb="6" eb="7">
      <t>カイ</t>
    </rPh>
    <rPh sb="7" eb="8">
      <t>フジ</t>
    </rPh>
    <rPh sb="9" eb="10">
      <t>キ</t>
    </rPh>
    <rPh sb="10" eb="12">
      <t>イイン</t>
    </rPh>
    <phoneticPr fontId="3"/>
  </si>
  <si>
    <t>930-0054</t>
  </si>
  <si>
    <t>富山県富山市南新町5－15</t>
  </si>
  <si>
    <t>076-421-7788</t>
  </si>
  <si>
    <t>富山県富山市上赤江町2-1-30</t>
  </si>
  <si>
    <t>076-443-3580</t>
  </si>
  <si>
    <t>くぼクリニック</t>
  </si>
  <si>
    <t>930-0814</t>
  </si>
  <si>
    <t>富山県富山市下冨居2丁目1番地5</t>
  </si>
  <si>
    <t>076-441-5910</t>
  </si>
  <si>
    <t>蛍川クリニック</t>
  </si>
  <si>
    <t>富山県富山市婦中町板倉266-1</t>
  </si>
  <si>
    <t>076-465-2163</t>
  </si>
  <si>
    <t>堀川内科クリニック</t>
  </si>
  <si>
    <t>939-8072</t>
  </si>
  <si>
    <t>富山県富山市堀川町216番地3</t>
  </si>
  <si>
    <t>076-422-2031</t>
  </si>
  <si>
    <t>930-0083</t>
  </si>
  <si>
    <t xml:space="preserve">富山県富山市総曲輪4-4-41 </t>
  </si>
  <si>
    <t>076-421-3400</t>
  </si>
  <si>
    <t>松本医院</t>
  </si>
  <si>
    <t>本定内科クリニック</t>
  </si>
  <si>
    <t>930-0936</t>
  </si>
  <si>
    <t>富山県富山市藤木1962-2</t>
  </si>
  <si>
    <t>076-493-5811</t>
  </si>
  <si>
    <t>930-0892</t>
  </si>
  <si>
    <t>富山県富山市石坂2026-1</t>
  </si>
  <si>
    <t>076-432-3277</t>
  </si>
  <si>
    <t>富山県富山市本郷町5区130-10</t>
  </si>
  <si>
    <t>076-493-6300</t>
  </si>
  <si>
    <t>930-0804</t>
  </si>
  <si>
    <t>富山県富山市下新町31番1号</t>
  </si>
  <si>
    <t>076-432-1131</t>
  </si>
  <si>
    <t>皮膚科神経内科白崎医院</t>
  </si>
  <si>
    <t>桝谷胃腸科内科クリニック</t>
  </si>
  <si>
    <t>930-0002</t>
  </si>
  <si>
    <t>富山県富山市新富町1丁目1-4</t>
  </si>
  <si>
    <t>076-432-2586</t>
  </si>
  <si>
    <t>矢後病院</t>
  </si>
  <si>
    <t>富山県富山市丸の内1－7－11</t>
  </si>
  <si>
    <t>076-413-7788</t>
  </si>
  <si>
    <t>松井内科医院</t>
    <phoneticPr fontId="3"/>
  </si>
  <si>
    <t>939-8006</t>
  </si>
  <si>
    <t>富山県富山市山室180－1</t>
  </si>
  <si>
    <t>076-492-3030</t>
  </si>
  <si>
    <t>富山県富山市長江1丁目5-15</t>
  </si>
  <si>
    <t>076-493-7001</t>
  </si>
  <si>
    <t>松岡内科胃腸科クリニック</t>
  </si>
  <si>
    <t>富山県富山市上飯野1－3</t>
  </si>
  <si>
    <t>076-411-0888</t>
  </si>
  <si>
    <t>織坂内科医院</t>
  </si>
  <si>
    <t>930-0992</t>
  </si>
  <si>
    <t>富山県富山市新庄町158－1</t>
  </si>
  <si>
    <t>076-421-2026</t>
  </si>
  <si>
    <t>930-0138</t>
  </si>
  <si>
    <t>富山県富山市呉羽町7187－2</t>
  </si>
  <si>
    <t>076-436-1757</t>
  </si>
  <si>
    <t>赤江クリニック</t>
  </si>
  <si>
    <t>富山県富山市経堂2丁目55番地</t>
  </si>
  <si>
    <t>076-407-1255</t>
  </si>
  <si>
    <t>みさきクリニック　</t>
  </si>
  <si>
    <t>930-0055</t>
  </si>
  <si>
    <t>富山県富山市梅沢町2丁目7－13</t>
  </si>
  <si>
    <t>076-422-2665</t>
  </si>
  <si>
    <t>木谷内科クリニック</t>
  </si>
  <si>
    <t>水野クリニック</t>
  </si>
  <si>
    <t>939-2621</t>
  </si>
  <si>
    <t>富山県富山市婦中町富崎166－1</t>
  </si>
  <si>
    <t>076-469-9700</t>
  </si>
  <si>
    <t>南富山中川病院</t>
  </si>
  <si>
    <t>939-8073</t>
  </si>
  <si>
    <t>076-425-1780</t>
  </si>
  <si>
    <t>みなみの星病院</t>
  </si>
  <si>
    <t>939-8185</t>
  </si>
  <si>
    <t>076-428-1373</t>
  </si>
  <si>
    <t>みのうち内科クリニック</t>
  </si>
  <si>
    <t>富山県富山市掛尾町56-1</t>
  </si>
  <si>
    <t>076-491-1151</t>
  </si>
  <si>
    <t>930-0175</t>
  </si>
  <si>
    <t>富山県富山市願海寺397番地3</t>
  </si>
  <si>
    <t>076-411-6282</t>
  </si>
  <si>
    <t>076-482-3014</t>
  </si>
  <si>
    <t>939-8183</t>
  </si>
  <si>
    <t>富山県富山市小中291</t>
  </si>
  <si>
    <t>076-428-1234</t>
  </si>
  <si>
    <t>真生会高岡クリニック</t>
  </si>
  <si>
    <t>930-0857</t>
  </si>
  <si>
    <t>富山県富山市奥田新町17-1</t>
  </si>
  <si>
    <t>076-432-3711</t>
  </si>
  <si>
    <t>はぎの里クリニック</t>
  </si>
  <si>
    <t>医療法人清省会 元町内科医院</t>
  </si>
  <si>
    <t>富山県富山市元町1丁目2番17号</t>
  </si>
  <si>
    <t>076-422-3755</t>
  </si>
  <si>
    <t>931-8305</t>
  </si>
  <si>
    <t>富山県富山市豊若町1丁目13番8号</t>
  </si>
  <si>
    <t>076-426-0333</t>
  </si>
  <si>
    <t>皆川医院</t>
  </si>
  <si>
    <t>富山県富山市西四十物町2番18号</t>
  </si>
  <si>
    <t>076-423-3350</t>
  </si>
  <si>
    <t>富山県富山市茶屋町418番地</t>
  </si>
  <si>
    <t>076-434-2838</t>
  </si>
  <si>
    <t>柳瀬医院</t>
  </si>
  <si>
    <t>939-2223</t>
  </si>
  <si>
    <t>富山県富山市笹津826</t>
  </si>
  <si>
    <t>076-467-0138</t>
  </si>
  <si>
    <t>やなせ整形外科医院</t>
  </si>
  <si>
    <t>939-2251</t>
  </si>
  <si>
    <t>富山県富山市下大久保1617</t>
  </si>
  <si>
    <t>076-467-0201</t>
  </si>
  <si>
    <t>木戸クリニック</t>
  </si>
  <si>
    <t>やまだホームケアクリニック</t>
  </si>
  <si>
    <t>939-8036</t>
  </si>
  <si>
    <t>富山県富山市高屋敷65-1</t>
  </si>
  <si>
    <t>076-493-6002</t>
  </si>
  <si>
    <t>山田医院</t>
  </si>
  <si>
    <t>山西医院</t>
  </si>
  <si>
    <t>930-0859</t>
  </si>
  <si>
    <t>富山県富山市牛島本町2丁目6番地8</t>
  </si>
  <si>
    <t>076-441-6770</t>
  </si>
  <si>
    <t>富山県富山市山室44-1</t>
  </si>
  <si>
    <t>076-492-9922</t>
  </si>
  <si>
    <t>山本内科医院</t>
  </si>
  <si>
    <t>富山県富山市婦中町速星813</t>
  </si>
  <si>
    <t>076-466-2222</t>
  </si>
  <si>
    <t>山脇医院</t>
  </si>
  <si>
    <t>富山県富山市大町14-2</t>
  </si>
  <si>
    <t>076-492-3113</t>
  </si>
  <si>
    <t>930-2242</t>
  </si>
  <si>
    <t>富山県富山市四方北窪盆作2120-2</t>
  </si>
  <si>
    <t>076-435-9911</t>
  </si>
  <si>
    <t>医療法人財団博仁会 横田記念病院</t>
  </si>
  <si>
    <t>939-8085</t>
  </si>
  <si>
    <t>富山県富山市中野新町1丁目1番11号</t>
  </si>
  <si>
    <t>076-425-2800</t>
  </si>
  <si>
    <t>あおい病院</t>
  </si>
  <si>
    <t>富山県富山市吉作355番地</t>
  </si>
  <si>
    <t>076-436-1107</t>
  </si>
  <si>
    <t>宝田内科クリニック</t>
  </si>
  <si>
    <t>吉山医院</t>
  </si>
  <si>
    <t>富山県富山市下大久保1055</t>
  </si>
  <si>
    <t>076-467-0025</t>
  </si>
  <si>
    <t>わかぐり内科医院</t>
  </si>
  <si>
    <t>富山県富山市呉羽町7054</t>
  </si>
  <si>
    <t>076-434-3532</t>
  </si>
  <si>
    <t>930-0862</t>
  </si>
  <si>
    <t>富山県富山市有沢198-1</t>
  </si>
  <si>
    <t>076-491-8220</t>
  </si>
  <si>
    <t>934-0053</t>
  </si>
  <si>
    <t>富山県射水市朴木20番地</t>
  </si>
  <si>
    <t>0766-82-8100</t>
  </si>
  <si>
    <t>933-0223</t>
  </si>
  <si>
    <t>富山県射水市堀岡310</t>
  </si>
  <si>
    <t>0766-86-1420</t>
  </si>
  <si>
    <t>北陸予防医学協会高岡総合健診センター</t>
  </si>
  <si>
    <t>939-0275</t>
  </si>
  <si>
    <t>富山県射水市八塚478-2</t>
  </si>
  <si>
    <t>0766-52-3553</t>
  </si>
  <si>
    <t>939-0305</t>
  </si>
  <si>
    <t>富山県射水市鷲塚57-1</t>
  </si>
  <si>
    <t>0766-55-3215</t>
  </si>
  <si>
    <t>梅崎クリニック</t>
  </si>
  <si>
    <t>933-0233</t>
  </si>
  <si>
    <t>0766-86-8420</t>
  </si>
  <si>
    <t>産婦人科内科金子医院</t>
  </si>
  <si>
    <t>939-0363</t>
  </si>
  <si>
    <t>富山県射水市中太閤山15-2-7</t>
  </si>
  <si>
    <t>0766-56-4000</t>
  </si>
  <si>
    <t>福澤医院</t>
  </si>
  <si>
    <t>大島くるみ病院</t>
    <phoneticPr fontId="3"/>
  </si>
  <si>
    <t>939-0271</t>
  </si>
  <si>
    <t>富山県射水市大島北野48</t>
  </si>
  <si>
    <t>0766-52-2580</t>
  </si>
  <si>
    <t>村井医院</t>
  </si>
  <si>
    <t>おばなの里クリニック</t>
    <rPh sb="4" eb="5">
      <t>サト</t>
    </rPh>
    <phoneticPr fontId="3"/>
  </si>
  <si>
    <t>934-0027</t>
    <phoneticPr fontId="3"/>
  </si>
  <si>
    <t>富山県射水市中新湊20-2</t>
    <rPh sb="0" eb="3">
      <t>トヤマケン</t>
    </rPh>
    <rPh sb="3" eb="6">
      <t>イミズシ</t>
    </rPh>
    <rPh sb="6" eb="9">
      <t>ナカシンミナト</t>
    </rPh>
    <phoneticPr fontId="3"/>
  </si>
  <si>
    <t>0766-82-3710</t>
    <phoneticPr fontId="3"/>
  </si>
  <si>
    <t>939-0351</t>
  </si>
  <si>
    <t>富山県射水市戸破1704-1</t>
  </si>
  <si>
    <t>0766-57-0008</t>
  </si>
  <si>
    <t>富山県射水市朴木244番地</t>
  </si>
  <si>
    <t>0766-82-7300</t>
  </si>
  <si>
    <t>青木内科医院</t>
  </si>
  <si>
    <t>934-0013</t>
  </si>
  <si>
    <t>富山県射水市立町2番41号</t>
  </si>
  <si>
    <t>0766-82-2855</t>
  </si>
  <si>
    <t>鷹西医院</t>
  </si>
  <si>
    <t>939-0311</t>
  </si>
  <si>
    <t>富山県射水市黒河新4808</t>
  </si>
  <si>
    <t>0766-57-0811</t>
  </si>
  <si>
    <t>内科小児科井川クリニック</t>
  </si>
  <si>
    <t>真生会富山病院</t>
  </si>
  <si>
    <t>939-0243</t>
  </si>
  <si>
    <t>富山県射水市下若89-10</t>
  </si>
  <si>
    <t>0766-52-5515</t>
  </si>
  <si>
    <t>富山県射水市黒河2680-1</t>
  </si>
  <si>
    <t>0766-56-0346</t>
  </si>
  <si>
    <t>砺波誠友病院</t>
  </si>
  <si>
    <t>たかはし内科医院</t>
  </si>
  <si>
    <t xml:space="preserve">939-0341 </t>
  </si>
  <si>
    <t>0766-55-5522</t>
  </si>
  <si>
    <t>医療法人社団清樹会 富川クリニック</t>
  </si>
  <si>
    <t>939-0364</t>
  </si>
  <si>
    <t>富山県射水市南太閤山3-1-15</t>
  </si>
  <si>
    <t>0766-56-7373</t>
  </si>
  <si>
    <t>根井クリニック</t>
  </si>
  <si>
    <t>中新湊内科クリニック</t>
  </si>
  <si>
    <t>934-0027</t>
  </si>
  <si>
    <t>富山県射水市中新湊7－19</t>
  </si>
  <si>
    <t>0766-82-2000</t>
  </si>
  <si>
    <t>蜷川医院</t>
  </si>
  <si>
    <t>富山県射水市戸破3537</t>
  </si>
  <si>
    <t>0766-55-0138</t>
  </si>
  <si>
    <t>939-0232</t>
  </si>
  <si>
    <t>富山県射水市大門150番地</t>
  </si>
  <si>
    <t>0766-51-6051</t>
  </si>
  <si>
    <t>羽岡内科医院</t>
  </si>
  <si>
    <t>934-0011</t>
  </si>
  <si>
    <t>富山県射水市本町2丁目5-20</t>
  </si>
  <si>
    <t>0766-84-8200</t>
  </si>
  <si>
    <t>933-0205</t>
  </si>
  <si>
    <t>富山県射水市加茂西部63-1</t>
  </si>
  <si>
    <t>0766-59-8882</t>
  </si>
  <si>
    <t>0766-84-0055</t>
  </si>
  <si>
    <t>藤田クリニック</t>
  </si>
  <si>
    <t>939-0234</t>
  </si>
  <si>
    <t>富山県射水市二口458-15</t>
  </si>
  <si>
    <t>0766-52-3515</t>
  </si>
  <si>
    <t>939-0341</t>
  </si>
  <si>
    <t>0766-55-0057</t>
  </si>
  <si>
    <t>万葉クリニック</t>
  </si>
  <si>
    <t>933-0252</t>
  </si>
  <si>
    <t>富山県射水市七美880番地1</t>
  </si>
  <si>
    <t>0766-86-8787</t>
  </si>
  <si>
    <t>富山県射水市二口446-1</t>
  </si>
  <si>
    <t>0766-52-5699</t>
  </si>
  <si>
    <t>富山県射水市海老江232</t>
  </si>
  <si>
    <t>0766-86-0010</t>
  </si>
  <si>
    <t>宮林クリニック</t>
  </si>
  <si>
    <t>福老館クリニック</t>
  </si>
  <si>
    <t>富山県射水市本町1丁目13-1</t>
  </si>
  <si>
    <t>0766-82-5150</t>
  </si>
  <si>
    <t>0766-55-3322</t>
  </si>
  <si>
    <t>高岡市民病院</t>
  </si>
  <si>
    <t>933-8550</t>
  </si>
  <si>
    <t>富山県高岡市宝町4番1号</t>
  </si>
  <si>
    <t>0766-23-0204</t>
  </si>
  <si>
    <t>JCHO高岡ふしき病院</t>
  </si>
  <si>
    <t>933-0115</t>
  </si>
  <si>
    <t>富山県高岡市伏木古府元町8番5号</t>
  </si>
  <si>
    <t>0766-44-1181</t>
  </si>
  <si>
    <t>厚生連高岡健康管理センター</t>
  </si>
  <si>
    <t>933-8555</t>
  </si>
  <si>
    <t>富山県高岡市永楽町5番10号</t>
  </si>
  <si>
    <t>0766-21-3930</t>
  </si>
  <si>
    <t>富山県済生会高岡病院</t>
  </si>
  <si>
    <t>933-8525</t>
  </si>
  <si>
    <t>富山県高岡市二塚387－1</t>
  </si>
  <si>
    <t>0766-21-0570</t>
  </si>
  <si>
    <t>933-0906</t>
  </si>
  <si>
    <t>富山県高岡市五福町１番８号</t>
  </si>
  <si>
    <t>0766-22-5445</t>
  </si>
  <si>
    <t>医療法人社団旭ヶ丘内科クリニック</t>
  </si>
  <si>
    <t>933-0062</t>
  </si>
  <si>
    <t>富山県高岡市江尻46-13</t>
  </si>
  <si>
    <t>0766-28-0600</t>
  </si>
  <si>
    <t>医療法人社団明寿会　雨晴クリニック</t>
  </si>
  <si>
    <t>933-0133</t>
  </si>
  <si>
    <t>富山県高岡市太田桜谷23-1</t>
  </si>
  <si>
    <t>0766-44-8061</t>
  </si>
  <si>
    <t>933-0871</t>
  </si>
  <si>
    <t>富山県高岡市駅南3-9-14</t>
  </si>
  <si>
    <t>0766-24-5028</t>
  </si>
  <si>
    <t>933-0918</t>
  </si>
  <si>
    <t>富山県高岡市大坪町1-2-3</t>
  </si>
  <si>
    <t>0766-22-3028</t>
  </si>
  <si>
    <t>939-1104</t>
  </si>
  <si>
    <t>泉脳神経外科医院</t>
  </si>
  <si>
    <t>富山県高岡市駅南4丁目9番地16号</t>
  </si>
  <si>
    <t>0766-22-0068</t>
  </si>
  <si>
    <t>医療法人社団望生会 泉が丘内科クリニック</t>
  </si>
  <si>
    <t>933-0826</t>
  </si>
  <si>
    <t>富山県高岡市佐野892-1</t>
  </si>
  <si>
    <t>0766-27-0211</t>
  </si>
  <si>
    <t>933-0106</t>
  </si>
  <si>
    <t>富山県高岡市伏木本町3-20</t>
  </si>
  <si>
    <t>0766-44-0175</t>
  </si>
  <si>
    <t>933-0857</t>
  </si>
  <si>
    <t>0766-23-3600</t>
  </si>
  <si>
    <t>宇野内科医院</t>
  </si>
  <si>
    <t>933-0112</t>
  </si>
  <si>
    <t>0766-44-0093</t>
  </si>
  <si>
    <t>医療法人社団 小栗小児科医院</t>
  </si>
  <si>
    <t>933-0014</t>
  </si>
  <si>
    <t>富山県高岡市野村869</t>
  </si>
  <si>
    <t>0766-23-2229</t>
  </si>
  <si>
    <t>富山県高岡市佐野1316番地1</t>
  </si>
  <si>
    <t>0766-20-7711</t>
  </si>
  <si>
    <t>933-0917</t>
  </si>
  <si>
    <t>富山県高岡市京町8番1号</t>
  </si>
  <si>
    <t>0766-23-3737</t>
  </si>
  <si>
    <t>富山県高岡市戸出町5-3-57</t>
  </si>
  <si>
    <t>0766-63-8655</t>
  </si>
  <si>
    <t>うちばやしクリニック</t>
  </si>
  <si>
    <t>医療法人社団　キタノ整形外科クリニック</t>
  </si>
  <si>
    <t>933-0802</t>
  </si>
  <si>
    <t>富山県高岡市蓮花寺564-1</t>
  </si>
  <si>
    <t>0766-24-0055</t>
  </si>
  <si>
    <t>933-0114</t>
  </si>
  <si>
    <t>富山県高岡市伏木古府3丁目2番8号</t>
  </si>
  <si>
    <t>0766-44-8881</t>
  </si>
  <si>
    <t>こいで内科脳神経クリニック</t>
  </si>
  <si>
    <t>富山県高岡市佐野1238-1</t>
  </si>
  <si>
    <t>0766-92-0123</t>
  </si>
  <si>
    <t>松岡病院</t>
  </si>
  <si>
    <t>高陵クリニック</t>
  </si>
  <si>
    <t>富山県高岡市野村23-1</t>
  </si>
  <si>
    <t>0766-26-6200</t>
  </si>
  <si>
    <t>柳下小児科内科医院</t>
  </si>
  <si>
    <t>富山県高岡市五福町2-20</t>
  </si>
  <si>
    <t>0766-28-2277</t>
  </si>
  <si>
    <t>小矢部大家病院</t>
  </si>
  <si>
    <t>泌尿器科 小島医院</t>
  </si>
  <si>
    <t>933-0047</t>
  </si>
  <si>
    <t>富山県高岡市東中川町6-10</t>
  </si>
  <si>
    <t>0766-26-1020</t>
  </si>
  <si>
    <t>つざわ津田病院</t>
  </si>
  <si>
    <t>こせきクリニック</t>
    <phoneticPr fontId="3"/>
  </si>
  <si>
    <t>富山県高岡市大坪町2-4-11</t>
  </si>
  <si>
    <t>0766-27-1156</t>
  </si>
  <si>
    <t>斉藤外科小児科クリニック</t>
  </si>
  <si>
    <t>富山県高岡市野村799</t>
  </si>
  <si>
    <t>0766-25-7585</t>
  </si>
  <si>
    <t>933-0054</t>
  </si>
  <si>
    <t>富山県高岡市古定塚5-50</t>
  </si>
  <si>
    <t>0766-24-3110</t>
  </si>
  <si>
    <t>さかい内科クリニック</t>
    <phoneticPr fontId="3"/>
  </si>
  <si>
    <t>933-0878</t>
  </si>
  <si>
    <t>富山県高岡市東上関305-1</t>
  </si>
  <si>
    <t>0766-27-7155</t>
  </si>
  <si>
    <t>933-0033</t>
  </si>
  <si>
    <t>富山県高岡市東下関1-24</t>
  </si>
  <si>
    <t>0766-22-8578</t>
  </si>
  <si>
    <t>富山県高岡市佐野919-3</t>
  </si>
  <si>
    <t>0766-21-7500</t>
  </si>
  <si>
    <t>内科クリニック サンエール</t>
  </si>
  <si>
    <t>939-0115</t>
  </si>
  <si>
    <t>富山県高岡市福岡町下蓑新336</t>
  </si>
  <si>
    <t>0766-64-6725</t>
  </si>
  <si>
    <t>南砺家庭・地域医療センター</t>
  </si>
  <si>
    <t>サンバリー高岡病院</t>
  </si>
  <si>
    <t>933-0071</t>
  </si>
  <si>
    <t>富山県高岡市鷲北新477</t>
  </si>
  <si>
    <t>0766-28-7700</t>
  </si>
  <si>
    <t>939-0118</t>
  </si>
  <si>
    <t>富山県高岡市福岡町大野150</t>
  </si>
  <si>
    <t>0766-64-3535</t>
  </si>
  <si>
    <t>933-0843</t>
  </si>
  <si>
    <t>富山県高岡市永楽町5-1</t>
  </si>
  <si>
    <t>0766-22-0705</t>
  </si>
  <si>
    <t>933-0946</t>
  </si>
  <si>
    <t>富山県高岡市昭和町3丁目3-15</t>
  </si>
  <si>
    <t>0766-22-4218</t>
  </si>
  <si>
    <t>清水小児科医院</t>
  </si>
  <si>
    <t>933-0022</t>
  </si>
  <si>
    <t>富山県高岡市白金町5－30</t>
  </si>
  <si>
    <t>0766-21-8353</t>
  </si>
  <si>
    <t>富山県高岡市戸出町3-19-50</t>
  </si>
  <si>
    <t>0766-62-0088</t>
  </si>
  <si>
    <t>富山県高岡市駅南3-5-33</t>
  </si>
  <si>
    <t>0766-25-0012</t>
  </si>
  <si>
    <t>933-0957</t>
  </si>
  <si>
    <t>富山県高岡市早川517</t>
  </si>
  <si>
    <t>0766-27-7666</t>
  </si>
  <si>
    <t>933-0116</t>
    <phoneticPr fontId="3"/>
  </si>
  <si>
    <t>富山県高岡市伏木一宮2-10-20</t>
  </si>
  <si>
    <t>0766-44-0212</t>
  </si>
  <si>
    <t>933-0948</t>
  </si>
  <si>
    <t>富山県高岡市上四屋3-8</t>
  </si>
  <si>
    <t>0766-25-5757</t>
  </si>
  <si>
    <t>933-0867</t>
  </si>
  <si>
    <t>富山県高岡市大鋸屋町8番地</t>
  </si>
  <si>
    <t>0766-24-2718</t>
  </si>
  <si>
    <t>高岡内科クリニック</t>
  </si>
  <si>
    <t>高岡駅南クリニック</t>
  </si>
  <si>
    <t>富山県高岡市駅南3-1-8</t>
  </si>
  <si>
    <t>0766-29-1200</t>
  </si>
  <si>
    <t>ふくの若葉病院</t>
  </si>
  <si>
    <t>933-0005</t>
  </si>
  <si>
    <t>富山県高岡市能町南3丁目41</t>
  </si>
  <si>
    <t>0766-28-3800</t>
  </si>
  <si>
    <t>医療法人　高岡みなみハートセンター　みなみの杜病院</t>
  </si>
  <si>
    <t>富山県高岡市戸出町3丁目14番24号</t>
  </si>
  <si>
    <t>0766-63-1113</t>
  </si>
  <si>
    <t>933-0874</t>
  </si>
  <si>
    <t>富山県高岡市京田473-1</t>
  </si>
  <si>
    <t>0766-29-1800</t>
  </si>
  <si>
    <t>高嶋内科医院</t>
  </si>
  <si>
    <t>934-0092</t>
  </si>
  <si>
    <t>富山県高岡市中曽根119-1</t>
  </si>
  <si>
    <t>0766-82-4000</t>
  </si>
  <si>
    <t>医療法人社団　髙田整形外科医院</t>
  </si>
  <si>
    <t>933-0911</t>
  </si>
  <si>
    <t>富山県高岡市あわら町12-25</t>
  </si>
  <si>
    <t>0766-23-5331</t>
  </si>
  <si>
    <t>933-0023</t>
  </si>
  <si>
    <t>富山県高岡市末広町13-15</t>
  </si>
  <si>
    <t>0766-22-0282</t>
  </si>
  <si>
    <t>福岡町たぐちクリニック</t>
  </si>
  <si>
    <t>939-0131</t>
  </si>
  <si>
    <t>富山県高岡市福岡町荒屋敷630</t>
  </si>
  <si>
    <t>0766-75-7543</t>
  </si>
  <si>
    <t>富山県高岡市野村377-7</t>
  </si>
  <si>
    <t>0766-22-8200</t>
  </si>
  <si>
    <t>医療法人社団桑山会 丹保病院</t>
  </si>
  <si>
    <t>富山県高岡市大坪町1丁目1番3号</t>
  </si>
  <si>
    <t>0766-22-3719</t>
  </si>
  <si>
    <t>赤祖父　どいクリニック</t>
  </si>
  <si>
    <t>933-0806</t>
  </si>
  <si>
    <t>富山県高岡市赤祖父593-1</t>
  </si>
  <si>
    <t>0766-23-1234</t>
  </si>
  <si>
    <t>939-1105</t>
  </si>
  <si>
    <t>富山県高岡市戸出伊勢領2466-2</t>
  </si>
  <si>
    <t>0766-62-0911</t>
  </si>
  <si>
    <t>0766-64-3217</t>
  </si>
  <si>
    <t>富山県高岡市戸出町3-24-56</t>
  </si>
  <si>
    <t>0766-63-7187</t>
  </si>
  <si>
    <t>939-1272</t>
  </si>
  <si>
    <t>富山県高岡市下麻生496番地</t>
  </si>
  <si>
    <t>0766-36-1770</t>
  </si>
  <si>
    <t>富山県高岡市木津1452-15</t>
  </si>
  <si>
    <t>0766-25-6336</t>
  </si>
  <si>
    <t>富山県高岡市木津2285</t>
  </si>
  <si>
    <t>0766-95-5088</t>
  </si>
  <si>
    <t>沼内科医院</t>
  </si>
  <si>
    <t>0766-27-1511</t>
  </si>
  <si>
    <t>933-0944</t>
  </si>
  <si>
    <t>富山県高岡市中島町3番17号</t>
  </si>
  <si>
    <t>0766-22-0777</t>
  </si>
  <si>
    <t>半田内科医院</t>
  </si>
  <si>
    <t>富山県高岡市野村1034-1</t>
  </si>
  <si>
    <t>0766-24-3000</t>
  </si>
  <si>
    <t>933-0824</t>
  </si>
  <si>
    <t>富山県高岡市西藤平蔵313</t>
  </si>
  <si>
    <t>0766-63-5353</t>
  </si>
  <si>
    <t>933-0853</t>
  </si>
  <si>
    <t>富山県高岡市上黒田271-1</t>
  </si>
  <si>
    <t>0766-27-0301</t>
  </si>
  <si>
    <t>933-0912</t>
  </si>
  <si>
    <t>富山県高岡市丸の内7-1  朝日生命高岡ビル１Ｆ</t>
  </si>
  <si>
    <t>0766-23-5850</t>
  </si>
  <si>
    <t>933-0326</t>
  </si>
  <si>
    <t>富山県高岡市立野美鳥町1丁目116番地</t>
  </si>
  <si>
    <t>0766-31-1001</t>
  </si>
  <si>
    <t>933-0035</t>
  </si>
  <si>
    <t>933-0955</t>
  </si>
  <si>
    <t>富山県高岡市瑞穂町4番25号</t>
  </si>
  <si>
    <t>0766-22-8092</t>
  </si>
  <si>
    <t>富山県高岡市中曽根2839</t>
  </si>
  <si>
    <t>0766-53-5820</t>
  </si>
  <si>
    <t>933-0945</t>
  </si>
  <si>
    <t>富山県高岡市金屋本町1-3</t>
  </si>
  <si>
    <t>0766-24-3131</t>
  </si>
  <si>
    <t>933-0954</t>
  </si>
  <si>
    <t>富山県高岡市美幸町1-1-45</t>
  </si>
  <si>
    <t>0766-27-8181</t>
  </si>
  <si>
    <t>933-0916</t>
  </si>
  <si>
    <t>富山県高岡市大町16-1</t>
  </si>
  <si>
    <t>0766-27-6066</t>
  </si>
  <si>
    <t>丸山医院</t>
  </si>
  <si>
    <t>933-0858</t>
  </si>
  <si>
    <t>富山県高岡市泉町6番28号</t>
  </si>
  <si>
    <t>0766-27-7077</t>
  </si>
  <si>
    <t>933-0986</t>
  </si>
  <si>
    <t>富山県高岡市西海老坂字大坪362</t>
  </si>
  <si>
    <t>0766-24-2163</t>
  </si>
  <si>
    <t>中川整形外科クリニック</t>
  </si>
  <si>
    <t>933-0958</t>
  </si>
  <si>
    <t>富山県高岡市波岡282-1</t>
  </si>
  <si>
    <t>0766-22-0880</t>
  </si>
  <si>
    <t>939-1251</t>
  </si>
  <si>
    <t>富山県高岡市常国387</t>
  </si>
  <si>
    <t>0766-36-0023</t>
  </si>
  <si>
    <t>934-0093</t>
  </si>
  <si>
    <t>富山県高岡市姫野401番地</t>
  </si>
  <si>
    <t>0766-82-5050</t>
  </si>
  <si>
    <t>加藤医院</t>
  </si>
  <si>
    <t>富山県高岡市丸の内8-1</t>
  </si>
  <si>
    <t>0766-25-3811</t>
  </si>
  <si>
    <t>富山県高岡市佐野1535</t>
  </si>
  <si>
    <t>0766-22-5703</t>
  </si>
  <si>
    <t>吉田内科小児科</t>
  </si>
  <si>
    <t>933-0908</t>
  </si>
  <si>
    <t>富山県高岡市木町1</t>
  </si>
  <si>
    <t>0766-22-2234</t>
  </si>
  <si>
    <t>医療法人社団仁清会 若草クリニック</t>
  </si>
  <si>
    <t>933-0055</t>
  </si>
  <si>
    <t>富山県高岡市中川園町3-5</t>
  </si>
  <si>
    <t>0766-28-5888</t>
  </si>
  <si>
    <t>939-1101</t>
  </si>
  <si>
    <t>富山県高岡市戸出市野瀬388</t>
  </si>
  <si>
    <t>0766-63-1118</t>
  </si>
  <si>
    <t>金沢医科大学氷見市民病院</t>
  </si>
  <si>
    <t>935-8531</t>
  </si>
  <si>
    <t>富山県氷見市鞍川1130番地</t>
  </si>
  <si>
    <t>0766-74-1900</t>
  </si>
  <si>
    <t xml:space="preserve">935-0015 </t>
  </si>
  <si>
    <t>富山県氷見市伊勢大町1丁目4-26</t>
  </si>
  <si>
    <t>0766-72-6206</t>
  </si>
  <si>
    <t>935-0004</t>
  </si>
  <si>
    <t>富山県氷見市北大町11-11</t>
  </si>
  <si>
    <t>0766-72-0608</t>
  </si>
  <si>
    <t>となみ三輪病院</t>
  </si>
  <si>
    <t>河合内科医院</t>
  </si>
  <si>
    <t>935-0011</t>
  </si>
  <si>
    <t>富山県氷見市中央町12-8</t>
  </si>
  <si>
    <t>0766-74-5178</t>
  </si>
  <si>
    <t>澤武医院　　</t>
  </si>
  <si>
    <t>935-0021</t>
  </si>
  <si>
    <t>富山県氷見市幸町1-13</t>
  </si>
  <si>
    <t>0766-72-0118</t>
  </si>
  <si>
    <t>ひがしでクリニック</t>
  </si>
  <si>
    <t>935-0002</t>
  </si>
  <si>
    <t>富山県氷見市阿尾928</t>
  </si>
  <si>
    <t>0766-72-0622</t>
  </si>
  <si>
    <t>935-0031</t>
  </si>
  <si>
    <t>935-0026</t>
  </si>
  <si>
    <t>富山県氷見市大野595</t>
  </si>
  <si>
    <t>0766-72-8686</t>
  </si>
  <si>
    <t>935-0017</t>
  </si>
  <si>
    <t>富山県氷見市丸の内10-5</t>
  </si>
  <si>
    <t>0766-72-0834</t>
  </si>
  <si>
    <t>医療法人財団正友会 中村記念病院</t>
  </si>
  <si>
    <t>935-0032</t>
  </si>
  <si>
    <t>富山県氷見市島尾825番地</t>
  </si>
  <si>
    <t>0766-91-1307</t>
  </si>
  <si>
    <t>935-0024</t>
  </si>
  <si>
    <t>富山県氷見市窪1076-1</t>
  </si>
  <si>
    <t>0766-91-7500</t>
  </si>
  <si>
    <t>佐藤内科クリニック</t>
  </si>
  <si>
    <t>富山県氷見市丸の内5-17</t>
  </si>
  <si>
    <t>0766-72-5610</t>
  </si>
  <si>
    <t>935-0104</t>
  </si>
  <si>
    <t>富山県氷見市堀田465-2</t>
  </si>
  <si>
    <t>0766-91-7720</t>
  </si>
  <si>
    <t>ふるさと病院</t>
  </si>
  <si>
    <t>935-0025</t>
  </si>
  <si>
    <t>富山県氷見市鞍川1878-1</t>
  </si>
  <si>
    <t>0766-74-7061</t>
  </si>
  <si>
    <t>935-0005</t>
  </si>
  <si>
    <t>富山県氷見市栄町10-8</t>
  </si>
  <si>
    <t>0766-73-2811</t>
  </si>
  <si>
    <t>939-1395</t>
  </si>
  <si>
    <t>富山県砺波市新富町1番61号</t>
  </si>
  <si>
    <t>0763-32-3320</t>
  </si>
  <si>
    <t>939-1307</t>
  </si>
  <si>
    <t>富山県砺波市堀内18番1</t>
  </si>
  <si>
    <t>0763-33-7888</t>
  </si>
  <si>
    <t>939-1374</t>
  </si>
  <si>
    <t>富山県砺波市山王町4-6</t>
  </si>
  <si>
    <t>0763-32-1511</t>
  </si>
  <si>
    <t>939-1364　</t>
  </si>
  <si>
    <t>富山県砺波市豊町2-4-26</t>
  </si>
  <si>
    <t>0763-58-5156</t>
  </si>
  <si>
    <t>大沢内科クリニック</t>
  </si>
  <si>
    <t>富山県砺波市平和町146</t>
  </si>
  <si>
    <t>0763-33-1047</t>
  </si>
  <si>
    <t>932-0314</t>
  </si>
  <si>
    <t>富山県砺波市庄川町青島701-1</t>
  </si>
  <si>
    <t>0763-82-7700</t>
  </si>
  <si>
    <t>力耕会 金井医院</t>
  </si>
  <si>
    <t>939-1331</t>
  </si>
  <si>
    <t>富山県砺波市深江1丁目210</t>
  </si>
  <si>
    <t>0763-32-8903</t>
  </si>
  <si>
    <t>939-1368</t>
  </si>
  <si>
    <t>富山県砺波市本町7-11</t>
  </si>
  <si>
    <t>0763-32-5110</t>
  </si>
  <si>
    <t>桐沢医院</t>
    <rPh sb="0" eb="4">
      <t>キリサワイイン</t>
    </rPh>
    <phoneticPr fontId="3"/>
  </si>
  <si>
    <t>939-1368</t>
    <phoneticPr fontId="3"/>
  </si>
  <si>
    <t>富山県砺波市本町13-7</t>
    <rPh sb="0" eb="3">
      <t>トヤマケン</t>
    </rPh>
    <rPh sb="3" eb="6">
      <t>トナミシ</t>
    </rPh>
    <rPh sb="6" eb="8">
      <t>ホンマチ</t>
    </rPh>
    <phoneticPr fontId="3"/>
  </si>
  <si>
    <t>0763-33-5353</t>
    <phoneticPr fontId="3"/>
  </si>
  <si>
    <t>939-1363</t>
  </si>
  <si>
    <t>富山県砺波市太郎丸1丁目8-6</t>
  </si>
  <si>
    <t>0763-32-8788</t>
  </si>
  <si>
    <t>939-1355</t>
  </si>
  <si>
    <t>富山県砺波市杉木3丁目215</t>
  </si>
  <si>
    <t>0763-58-5811</t>
  </si>
  <si>
    <t>富山県砺波市杉木2丁目121番地</t>
  </si>
  <si>
    <t>0763-34-0121</t>
  </si>
  <si>
    <t>932-0315</t>
  </si>
  <si>
    <t>富山県砺波市庄川町示野462-3
リプロショッピングタウン</t>
  </si>
  <si>
    <t>0763-58-5454</t>
  </si>
  <si>
    <t>髙橋外科医院</t>
  </si>
  <si>
    <t>939-1377</t>
  </si>
  <si>
    <t>富山県砺波市寿町2番40号</t>
  </si>
  <si>
    <t>0763-33-2727</t>
  </si>
  <si>
    <t>939-1315</t>
  </si>
  <si>
    <t>富山県砺波市太田570番地</t>
  </si>
  <si>
    <t>0763-33-1322</t>
  </si>
  <si>
    <t>939-1335</t>
  </si>
  <si>
    <t>富山県砺波市鷹栖575</t>
  </si>
  <si>
    <t>0763-33-0800</t>
  </si>
  <si>
    <t>939-1303</t>
  </si>
  <si>
    <t>富山県砺波市大窪17番1</t>
  </si>
  <si>
    <t>0763-33-7766</t>
  </si>
  <si>
    <t>939-1431</t>
  </si>
  <si>
    <t>富山県砺波市頼成605番地</t>
  </si>
  <si>
    <t>0763-37-1000</t>
  </si>
  <si>
    <t>939-1387</t>
  </si>
  <si>
    <t>富山県砺波市となみ町13－10</t>
  </si>
  <si>
    <t>0763-33-7677</t>
  </si>
  <si>
    <t>939-1352</t>
  </si>
  <si>
    <t>富山県砺波市宮丸568</t>
  </si>
  <si>
    <t>0763-32-2275</t>
  </si>
  <si>
    <t>藤井整形外科医院</t>
    <phoneticPr fontId="3"/>
  </si>
  <si>
    <t>939-1371</t>
  </si>
  <si>
    <t>富山県砺波市栄町613</t>
  </si>
  <si>
    <t>0763-32-5220</t>
  </si>
  <si>
    <t>富山県砺波市太田1382</t>
  </si>
  <si>
    <t>0763-55-6100</t>
  </si>
  <si>
    <t>富山県砺波市山王町2番12号</t>
  </si>
  <si>
    <t>0763-55-6635</t>
  </si>
  <si>
    <t>939-1406</t>
  </si>
  <si>
    <t>富山県砺波市宮森461</t>
  </si>
  <si>
    <t>0763-37-2566</t>
  </si>
  <si>
    <t>富山県砺波市深江1-174</t>
  </si>
  <si>
    <t>0763-34-0811</t>
  </si>
  <si>
    <t>939-1344</t>
  </si>
  <si>
    <t>富山県砺波市中神3丁目1</t>
  </si>
  <si>
    <t>0763-34-7730</t>
  </si>
  <si>
    <t>939-1332</t>
  </si>
  <si>
    <t>富山県砺波市永福町5-11</t>
  </si>
  <si>
    <t>0763-34-8810</t>
  </si>
  <si>
    <t>939-1379</t>
  </si>
  <si>
    <t>富山県砺波市出町中央6-14</t>
  </si>
  <si>
    <t>0763-32-3802</t>
  </si>
  <si>
    <t>公立南砺中央病院</t>
  </si>
  <si>
    <t>939-1724</t>
  </si>
  <si>
    <t>富山県南砺市梅野2007番地5</t>
  </si>
  <si>
    <t>0763-53-0001</t>
  </si>
  <si>
    <t>932-0211</t>
  </si>
  <si>
    <t>富山県南砺市井波938</t>
  </si>
  <si>
    <t>0763-82-1475</t>
  </si>
  <si>
    <t>富山県南砺市井波1440</t>
  </si>
  <si>
    <t>0763-82-8880</t>
  </si>
  <si>
    <t>939-1636</t>
  </si>
  <si>
    <t>富山県南砺市福光203-1</t>
  </si>
  <si>
    <t>0763-52-6200</t>
  </si>
  <si>
    <t>939-1732</t>
  </si>
  <si>
    <t>富山県南砺市荒木1351-1</t>
  </si>
  <si>
    <t>0763-52-0800</t>
  </si>
  <si>
    <t>939-1506</t>
  </si>
  <si>
    <t>富山県南砺市高儀13-1</t>
  </si>
  <si>
    <t>0763-22-7799</t>
  </si>
  <si>
    <t>佐伯医院</t>
  </si>
  <si>
    <t>939-1662</t>
  </si>
  <si>
    <t>富山県南砺市福光1317</t>
  </si>
  <si>
    <t>0763-52-0689</t>
  </si>
  <si>
    <t>939-1811</t>
  </si>
  <si>
    <t>富山県南砺市理休270番地</t>
  </si>
  <si>
    <t>0763-62-3325</t>
  </si>
  <si>
    <t>932-0226</t>
  </si>
  <si>
    <t>富山県南砺市北川108</t>
  </si>
  <si>
    <t>0763-82-3231</t>
  </si>
  <si>
    <t>富山県南砺市福光173-8</t>
  </si>
  <si>
    <t>0763-52-3200</t>
  </si>
  <si>
    <t>南砺市平診療所</t>
  </si>
  <si>
    <t>939-1923</t>
  </si>
  <si>
    <t>富山県南砺市下梨2525-1</t>
  </si>
  <si>
    <t>0763-66-2500</t>
  </si>
  <si>
    <t>南砺市上平診療所</t>
  </si>
  <si>
    <t>939-1977</t>
  </si>
  <si>
    <t>富山県南砺市西赤尾町253</t>
  </si>
  <si>
    <t>0763-67-3232</t>
  </si>
  <si>
    <t>南砺市利賀診療所</t>
  </si>
  <si>
    <t>939-2507</t>
  </si>
  <si>
    <t>富山県南砺市利賀村25</t>
  </si>
  <si>
    <t>0763-68-2013</t>
  </si>
  <si>
    <t>939-1518</t>
  </si>
  <si>
    <t>富山県南砺市松原577</t>
  </si>
  <si>
    <t>0763-22-3555</t>
  </si>
  <si>
    <t>939-1842</t>
  </si>
  <si>
    <t>富山県南砺市野田1360</t>
  </si>
  <si>
    <t>0763-62-0620</t>
  </si>
  <si>
    <t>939-1521</t>
  </si>
  <si>
    <t>富山県南砺市苗島367番地</t>
  </si>
  <si>
    <t>0763-23-1011</t>
  </si>
  <si>
    <t>山之内医院</t>
  </si>
  <si>
    <t>939-1576</t>
  </si>
  <si>
    <t>富山県南砺市やかた223-1</t>
  </si>
  <si>
    <t>0763-22-1541</t>
  </si>
  <si>
    <t>932-0231</t>
  </si>
  <si>
    <t>富山県南砺市山見1135-1</t>
  </si>
  <si>
    <t>0763-82-8200</t>
  </si>
  <si>
    <t>医療法人社団　吉岡整形外科</t>
  </si>
  <si>
    <t>939-1577</t>
  </si>
  <si>
    <t>富山県南砺市寺家新屋敷472-7</t>
  </si>
  <si>
    <t>0763-22-7700</t>
  </si>
  <si>
    <t>公立学校共済組合 北陸中央病院</t>
  </si>
  <si>
    <t>932-8503</t>
  </si>
  <si>
    <t>富山県小矢部市野寺123</t>
  </si>
  <si>
    <t>0766-67-1150</t>
  </si>
  <si>
    <t>932-0053</t>
  </si>
  <si>
    <t>富山県小矢部市石動町1-4</t>
  </si>
  <si>
    <t>0766-67-0118</t>
  </si>
  <si>
    <t>932-0051</t>
  </si>
  <si>
    <t>富山県小矢部市今石動町1-5-31</t>
  </si>
  <si>
    <t>0766-68-0082</t>
  </si>
  <si>
    <t>932-0044</t>
  </si>
  <si>
    <t>富山県小矢部市新富町3番11号</t>
  </si>
  <si>
    <t>0766-67-0443</t>
  </si>
  <si>
    <t>932-0058</t>
  </si>
  <si>
    <t>富山県小矢部市小矢部町1-1</t>
  </si>
  <si>
    <t>0766-67-1475</t>
  </si>
  <si>
    <t>932-0825</t>
  </si>
  <si>
    <t>富山県小矢部市島321</t>
  </si>
  <si>
    <t xml:space="preserve">0766-67-2002 </t>
  </si>
  <si>
    <t>932-0111</t>
  </si>
  <si>
    <t>富山県小矢部市新西117-1</t>
  </si>
  <si>
    <t>0766-61-8585</t>
  </si>
  <si>
    <t>932-0052</t>
  </si>
  <si>
    <t>富山県小矢部市泉町9-2</t>
  </si>
  <si>
    <t>0766-30-3530</t>
  </si>
  <si>
    <t>932-0833</t>
  </si>
  <si>
    <t>富山県小矢部市綾子3978</t>
  </si>
  <si>
    <t>0766-68-2550</t>
  </si>
  <si>
    <t>932-0057</t>
  </si>
  <si>
    <t>富山県小矢部市本町3-33</t>
    <phoneticPr fontId="3"/>
  </si>
  <si>
    <t>0766-67-1730</t>
  </si>
  <si>
    <t>富山県小矢部市石動町8－36</t>
  </si>
  <si>
    <t>0766-67-1162</t>
  </si>
  <si>
    <t>医療法人社団 畠山内科クリニック</t>
  </si>
  <si>
    <t>932-0836</t>
  </si>
  <si>
    <t>富山県小矢部市埴生356-4</t>
  </si>
  <si>
    <t>0766-67-8088</t>
  </si>
  <si>
    <t>932-8525</t>
  </si>
  <si>
    <t>富山県小矢部市畠中町4番18号</t>
  </si>
  <si>
    <t>0766-67-0025</t>
  </si>
  <si>
    <t>医療法人社団 村田医院</t>
  </si>
  <si>
    <t>富山県小矢部市本町1番13号</t>
  </si>
  <si>
    <t>0766-67-0997</t>
  </si>
  <si>
    <t>もり内科クリニック</t>
    <rPh sb="2" eb="4">
      <t>ナイカ</t>
    </rPh>
    <phoneticPr fontId="3"/>
  </si>
  <si>
    <t>0766-52-1125</t>
    <phoneticPr fontId="3"/>
  </si>
  <si>
    <t>とりた内科クリニック</t>
    <phoneticPr fontId="3"/>
  </si>
  <si>
    <t>933-0014</t>
    <phoneticPr fontId="3"/>
  </si>
  <si>
    <t>0766-30-3363</t>
    <phoneticPr fontId="3"/>
  </si>
  <si>
    <t>　※１「集団健診（指定日健診）」：医療機関（健診センターで実施する場合を含む。）、市町村保健センター、公民館等の施設や検診車で行う形態で、決められた日に特定の場所で実施するもの。</t>
  </si>
  <si>
    <t>　　　　　　　　　　　　　　　　（個別健診に該当しないもの。）</t>
  </si>
  <si>
    <t xml:space="preserve">      「個別健診（予約なし健診）」：医療機関の施設で行う形態で、一般の外来患者と同様に、健診の日時を定めずに実施するもの。</t>
  </si>
  <si>
    <t>　　　　　　　　　　　　　　　　（受診者が診療を目的として来院している患者に混じって特定健康診査を実施する形態）</t>
  </si>
  <si>
    <t>　※２　実施機関において実施できる項目に「○」、再委託による実施項目に「△」が記載されている。</t>
  </si>
  <si>
    <t>　※３　初回分割面接を受託する実施機関については、特定健康診査を受託し、かつ特定保健指導の「動機付け支援」及び「積極的支援」を受託する実施機関のみとなる。</t>
  </si>
  <si>
    <t>むらおかクリニック</t>
    <phoneticPr fontId="3"/>
  </si>
  <si>
    <t>938-0061</t>
    <phoneticPr fontId="3"/>
  </si>
  <si>
    <t>富山県黒部市生地神区370</t>
    <phoneticPr fontId="3"/>
  </si>
  <si>
    <t>高田内科・糖尿病クリニック</t>
    <rPh sb="0" eb="4">
      <t>タカタナイカ</t>
    </rPh>
    <rPh sb="5" eb="8">
      <t>トウニョウビョウ</t>
    </rPh>
    <phoneticPr fontId="3"/>
  </si>
  <si>
    <t>930-0864</t>
    <phoneticPr fontId="3"/>
  </si>
  <si>
    <t>076-413-6702</t>
    <phoneticPr fontId="3"/>
  </si>
  <si>
    <t>たなか＠クロスランドクリニック</t>
    <phoneticPr fontId="3"/>
  </si>
  <si>
    <t>932-0825</t>
    <phoneticPr fontId="3"/>
  </si>
  <si>
    <t>富山県小矢部市島294-1</t>
    <rPh sb="0" eb="3">
      <t>トヤマケン</t>
    </rPh>
    <rPh sb="3" eb="7">
      <t>オヤベシ</t>
    </rPh>
    <phoneticPr fontId="3"/>
  </si>
  <si>
    <t>0766-30-8260</t>
    <phoneticPr fontId="3"/>
  </si>
  <si>
    <t>医療法人富山城南病院</t>
    <rPh sb="0" eb="4">
      <t>イリョウホウジン</t>
    </rPh>
    <rPh sb="4" eb="6">
      <t>トヤマ</t>
    </rPh>
    <rPh sb="6" eb="8">
      <t>ジョウナン</t>
    </rPh>
    <rPh sb="8" eb="10">
      <t>ビョウイン</t>
    </rPh>
    <phoneticPr fontId="3"/>
  </si>
  <si>
    <t>939-8272</t>
    <phoneticPr fontId="3"/>
  </si>
  <si>
    <t>富山県富山市太郎丸本町1丁目8番1</t>
    <rPh sb="9" eb="11">
      <t>ホンマチ</t>
    </rPh>
    <rPh sb="12" eb="14">
      <t>チョウメ</t>
    </rPh>
    <rPh sb="15" eb="16">
      <t>バン</t>
    </rPh>
    <phoneticPr fontId="3"/>
  </si>
  <si>
    <t>939-1376</t>
    <phoneticPr fontId="3"/>
  </si>
  <si>
    <t>富山県射水市海老江1242番地１</t>
    <rPh sb="14" eb="15">
      <t>チ</t>
    </rPh>
    <phoneticPr fontId="3"/>
  </si>
  <si>
    <t>富山県射水市三ケ1028</t>
    <phoneticPr fontId="3"/>
  </si>
  <si>
    <t>富山県射水市三ケ3268</t>
    <phoneticPr fontId="3"/>
  </si>
  <si>
    <t>富山県射水市三ケ835</t>
    <phoneticPr fontId="3"/>
  </si>
  <si>
    <t>内科酒井医院</t>
    <phoneticPr fontId="3"/>
  </si>
  <si>
    <t>あさなぎ病院</t>
    <phoneticPr fontId="3"/>
  </si>
  <si>
    <t>花の杜 石坂内科醫院</t>
    <phoneticPr fontId="3"/>
  </si>
  <si>
    <t>おくむらクリニック</t>
    <phoneticPr fontId="3"/>
  </si>
  <si>
    <t>杉森クリニック</t>
    <phoneticPr fontId="3"/>
  </si>
  <si>
    <t>高の宮医院</t>
    <phoneticPr fontId="3"/>
  </si>
  <si>
    <t xml:space="preserve">流杉病院 </t>
    <phoneticPr fontId="3"/>
  </si>
  <si>
    <t>なのはなクリニック</t>
    <phoneticPr fontId="3"/>
  </si>
  <si>
    <t>藤田内科クリニック</t>
    <phoneticPr fontId="3"/>
  </si>
  <si>
    <t>076-491-3366</t>
    <phoneticPr fontId="3"/>
  </si>
  <si>
    <t>富山県富山市八尾町福島7-42</t>
    <phoneticPr fontId="3"/>
  </si>
  <si>
    <t>076-454-5000</t>
    <phoneticPr fontId="3"/>
  </si>
  <si>
    <t>0765-56-5166</t>
    <phoneticPr fontId="3"/>
  </si>
  <si>
    <t>姫野病院</t>
    <phoneticPr fontId="3"/>
  </si>
  <si>
    <t>富山県射水市放生津町15-4</t>
    <phoneticPr fontId="3"/>
  </si>
  <si>
    <t>934-0022</t>
    <phoneticPr fontId="3"/>
  </si>
  <si>
    <t>白石整形外科医院</t>
    <phoneticPr fontId="3"/>
  </si>
  <si>
    <t>0766-91-5355</t>
    <phoneticPr fontId="3"/>
  </si>
  <si>
    <t>富山県氷見市柳田2011-2</t>
    <phoneticPr fontId="3"/>
  </si>
  <si>
    <t>さくはなファミリークリニック</t>
    <phoneticPr fontId="3"/>
  </si>
  <si>
    <t>939-0319</t>
    <phoneticPr fontId="3"/>
  </si>
  <si>
    <t>富山県射水市東太閤山3-87</t>
    <rPh sb="0" eb="3">
      <t>トヤマケン</t>
    </rPh>
    <phoneticPr fontId="3"/>
  </si>
  <si>
    <t>0766-54-5833</t>
    <phoneticPr fontId="3"/>
  </si>
  <si>
    <t>0766-25-6060</t>
    <phoneticPr fontId="3"/>
  </si>
  <si>
    <t>尾島クリニック</t>
    <phoneticPr fontId="3"/>
  </si>
  <si>
    <t>934-0015</t>
    <phoneticPr fontId="3"/>
  </si>
  <si>
    <t>富山県射水市桜町16-18</t>
    <rPh sb="0" eb="3">
      <t>トヤマケン</t>
    </rPh>
    <phoneticPr fontId="3"/>
  </si>
  <si>
    <t>0766-84-8552</t>
    <phoneticPr fontId="3"/>
  </si>
  <si>
    <t>933-0826</t>
    <phoneticPr fontId="3"/>
  </si>
  <si>
    <t>富山県高岡市佐野845-1</t>
    <rPh sb="0" eb="3">
      <t>トヤマケン</t>
    </rPh>
    <rPh sb="3" eb="6">
      <t>タカオカシ</t>
    </rPh>
    <rPh sb="6" eb="8">
      <t>サノ</t>
    </rPh>
    <phoneticPr fontId="3"/>
  </si>
  <si>
    <t>0766-30-3309</t>
    <phoneticPr fontId="3"/>
  </si>
  <si>
    <t>富山県高岡市新横町1245</t>
    <phoneticPr fontId="3"/>
  </si>
  <si>
    <t>医療法人社団清幸会 島田病院</t>
    <phoneticPr fontId="3"/>
  </si>
  <si>
    <t>ゆたかクリニック</t>
    <phoneticPr fontId="3"/>
  </si>
  <si>
    <t>富山県魚津市大海寺野6020番地1</t>
    <phoneticPr fontId="3"/>
  </si>
  <si>
    <t>0765-33-5363</t>
    <phoneticPr fontId="3"/>
  </si>
  <si>
    <t>937-0816</t>
    <phoneticPr fontId="3"/>
  </si>
  <si>
    <t>医療法人社団スバル　うおざきファミリー病院</t>
    <phoneticPr fontId="3"/>
  </si>
  <si>
    <t>医療法人社団 八尾クリニック</t>
    <rPh sb="0" eb="2">
      <t>イリョウ</t>
    </rPh>
    <rPh sb="2" eb="6">
      <t>ホウジンシャダン</t>
    </rPh>
    <rPh sb="7" eb="9">
      <t>ヤツオ</t>
    </rPh>
    <phoneticPr fontId="3"/>
  </si>
  <si>
    <t>富山県高岡市福岡町下蓑新281</t>
    <phoneticPr fontId="3"/>
  </si>
  <si>
    <t>T2230005008591</t>
    <phoneticPr fontId="3"/>
  </si>
  <si>
    <t>T7230005009214</t>
    <phoneticPr fontId="3"/>
  </si>
  <si>
    <t>076-428-2373</t>
    <phoneticPr fontId="3"/>
  </si>
  <si>
    <t>T7810123419714</t>
    <phoneticPr fontId="3"/>
  </si>
  <si>
    <t>0765-72-0828</t>
    <phoneticPr fontId="3"/>
  </si>
  <si>
    <t>T2230005003139</t>
  </si>
  <si>
    <t>T2230005003072</t>
  </si>
  <si>
    <t>T3230005000382</t>
  </si>
  <si>
    <t>T3810905436716</t>
  </si>
  <si>
    <t>T1810904425151</t>
  </si>
  <si>
    <t>T2230005000020</t>
  </si>
  <si>
    <t>T1230005000021</t>
  </si>
  <si>
    <t>T5810895321066</t>
  </si>
  <si>
    <t>T2230005005886</t>
  </si>
  <si>
    <t>T2810325208457</t>
  </si>
  <si>
    <t>T3810884266456</t>
    <phoneticPr fontId="3"/>
  </si>
  <si>
    <t>T9230005007430</t>
    <phoneticPr fontId="3"/>
  </si>
  <si>
    <t>T3230005007428</t>
  </si>
  <si>
    <t>T8810398402096</t>
  </si>
  <si>
    <t>T3230005008310</t>
  </si>
  <si>
    <t>T3810320960746</t>
  </si>
  <si>
    <t>T7230005005865</t>
  </si>
  <si>
    <t>T68107546472137</t>
  </si>
  <si>
    <t>T4230005005868</t>
  </si>
  <si>
    <t>T8230005005889</t>
  </si>
  <si>
    <t>T1230005005838</t>
  </si>
  <si>
    <t>T4810821800400</t>
  </si>
  <si>
    <t>T8230005005880</t>
  </si>
  <si>
    <t>T8230005007019</t>
  </si>
  <si>
    <t>T9230005007018</t>
  </si>
  <si>
    <t>T5230005005413</t>
  </si>
  <si>
    <t>T4220005005167</t>
  </si>
  <si>
    <t>T8800020005691</t>
  </si>
  <si>
    <t>T5810610842116</t>
  </si>
  <si>
    <t>T2230005008286</t>
  </si>
  <si>
    <t>T1230005004170</t>
    <phoneticPr fontId="3"/>
  </si>
  <si>
    <t>T9230005003891</t>
    <phoneticPr fontId="3"/>
  </si>
  <si>
    <t>T3230005003559</t>
    <phoneticPr fontId="3"/>
  </si>
  <si>
    <t>T6230005004166</t>
    <phoneticPr fontId="3"/>
  </si>
  <si>
    <t>T3810897951135</t>
    <phoneticPr fontId="3"/>
  </si>
  <si>
    <t>岩佐医院</t>
    <phoneticPr fontId="3"/>
  </si>
  <si>
    <t>T6230005002500</t>
    <phoneticPr fontId="3"/>
  </si>
  <si>
    <t>T6230005008308</t>
    <phoneticPr fontId="3"/>
  </si>
  <si>
    <t>T8230005000535</t>
    <phoneticPr fontId="3"/>
  </si>
  <si>
    <t>富山西総合病院</t>
    <phoneticPr fontId="3"/>
  </si>
  <si>
    <t>T1810913832230</t>
    <phoneticPr fontId="3"/>
  </si>
  <si>
    <t>T3230005008797</t>
    <phoneticPr fontId="3"/>
  </si>
  <si>
    <t>T2230005005878</t>
    <phoneticPr fontId="3"/>
  </si>
  <si>
    <t>T5230005007426</t>
    <phoneticPr fontId="3"/>
  </si>
  <si>
    <t>南星クリニック</t>
    <phoneticPr fontId="3"/>
  </si>
  <si>
    <t>T9230005005863</t>
    <phoneticPr fontId="3"/>
  </si>
  <si>
    <t>T3810007846540</t>
    <phoneticPr fontId="3"/>
  </si>
  <si>
    <t>T3230005005885</t>
    <phoneticPr fontId="3"/>
  </si>
  <si>
    <t>T6810907295686</t>
    <phoneticPr fontId="3"/>
  </si>
  <si>
    <t>T6230005007020</t>
    <phoneticPr fontId="3"/>
  </si>
  <si>
    <t>T3230005007080</t>
    <phoneticPr fontId="3"/>
  </si>
  <si>
    <t>T1230005005755</t>
    <phoneticPr fontId="3"/>
  </si>
  <si>
    <t>T6230005005412</t>
    <phoneticPr fontId="3"/>
  </si>
  <si>
    <t>T1230005008287</t>
    <phoneticPr fontId="3"/>
  </si>
  <si>
    <t>T8230005005419</t>
    <phoneticPr fontId="3"/>
  </si>
  <si>
    <t>T1810458699381</t>
  </si>
  <si>
    <t>T7230005007184</t>
  </si>
  <si>
    <t>T7230005005881</t>
  </si>
  <si>
    <t>T8810616059018</t>
  </si>
  <si>
    <t>T5230005005784</t>
  </si>
  <si>
    <t>T2810498478216</t>
  </si>
  <si>
    <t>T8230005000535</t>
  </si>
  <si>
    <t>T5230005004480</t>
    <phoneticPr fontId="3"/>
  </si>
  <si>
    <t>T1230005002133</t>
    <phoneticPr fontId="3"/>
  </si>
  <si>
    <t>市野瀬和田内科医院</t>
    <phoneticPr fontId="3"/>
  </si>
  <si>
    <t>佐伯クリニック</t>
    <phoneticPr fontId="3"/>
  </si>
  <si>
    <t>ふるもと内科クリニック</t>
    <phoneticPr fontId="3"/>
  </si>
  <si>
    <t>T2810092592174</t>
    <phoneticPr fontId="3"/>
  </si>
  <si>
    <t>藤森内科医院</t>
    <phoneticPr fontId="3"/>
  </si>
  <si>
    <t>牧野胃腸科クリニック</t>
    <phoneticPr fontId="3"/>
  </si>
  <si>
    <t>吉澤内科医院</t>
    <phoneticPr fontId="3"/>
  </si>
  <si>
    <t>医療法人 新川病院</t>
    <phoneticPr fontId="3"/>
  </si>
  <si>
    <t>平野クリニック</t>
    <phoneticPr fontId="3"/>
  </si>
  <si>
    <t>安本内科クリニック</t>
    <phoneticPr fontId="3"/>
  </si>
  <si>
    <t>黒田内科医院</t>
    <phoneticPr fontId="3"/>
  </si>
  <si>
    <t>いつき内科クリニック</t>
    <phoneticPr fontId="3"/>
  </si>
  <si>
    <t>医療法人社団 東とやまクリニック</t>
    <phoneticPr fontId="3"/>
  </si>
  <si>
    <t>T9810965310425</t>
    <phoneticPr fontId="3"/>
  </si>
  <si>
    <t>T2810391176793</t>
    <phoneticPr fontId="3"/>
  </si>
  <si>
    <t>医療法人 北聖病院</t>
    <phoneticPr fontId="3"/>
  </si>
  <si>
    <t>Ｔ1230005000376</t>
    <phoneticPr fontId="3"/>
  </si>
  <si>
    <t>医療法人社団恵成会 桝谷内科</t>
    <phoneticPr fontId="3"/>
  </si>
  <si>
    <t>富山県射水市新開発393-4</t>
    <rPh sb="0" eb="3">
      <t>トヤマケン</t>
    </rPh>
    <rPh sb="3" eb="6">
      <t>イミズシ</t>
    </rPh>
    <rPh sb="6" eb="9">
      <t>シンカイハツ</t>
    </rPh>
    <phoneticPr fontId="3"/>
  </si>
  <si>
    <t>T3230005008558</t>
    <phoneticPr fontId="3"/>
  </si>
  <si>
    <t>T1230005003560</t>
    <phoneticPr fontId="3"/>
  </si>
  <si>
    <t>T7810544845273</t>
    <phoneticPr fontId="3"/>
  </si>
  <si>
    <t>T2230005008559</t>
    <phoneticPr fontId="3"/>
  </si>
  <si>
    <t>T9230005002571</t>
  </si>
  <si>
    <t>T3230005007122</t>
  </si>
  <si>
    <t>T1810165919742</t>
  </si>
  <si>
    <t>T2810912113045</t>
  </si>
  <si>
    <t>T5810646894138</t>
  </si>
  <si>
    <t>T3810755254152</t>
    <phoneticPr fontId="3"/>
  </si>
  <si>
    <t>T4230005007014</t>
    <phoneticPr fontId="3"/>
  </si>
  <si>
    <t>T5230005000414</t>
  </si>
  <si>
    <t>T6810042259473</t>
  </si>
  <si>
    <t>T2230005007429</t>
  </si>
  <si>
    <t>T3230005007213</t>
    <phoneticPr fontId="3"/>
  </si>
  <si>
    <t>T7230005005873</t>
    <phoneticPr fontId="3"/>
  </si>
  <si>
    <t>T4810306988917</t>
  </si>
  <si>
    <t>高木内科医院</t>
    <phoneticPr fontId="3"/>
  </si>
  <si>
    <t>930-0031</t>
    <phoneticPr fontId="3"/>
  </si>
  <si>
    <t>富山県富山市住吉町1丁目5番</t>
    <phoneticPr fontId="3"/>
  </si>
  <si>
    <t>塚本脳神経外科医院</t>
    <phoneticPr fontId="3"/>
  </si>
  <si>
    <t>富山県高岡市野村1830</t>
    <phoneticPr fontId="3"/>
  </si>
  <si>
    <t>宝田医院</t>
    <phoneticPr fontId="3"/>
  </si>
  <si>
    <t>T5230005003549</t>
    <phoneticPr fontId="3"/>
  </si>
  <si>
    <t>かみいち総合病院　</t>
    <phoneticPr fontId="3"/>
  </si>
  <si>
    <t>独立行政法人 国立病院機構富山病院</t>
    <phoneticPr fontId="3"/>
  </si>
  <si>
    <t>岡田産科婦人科</t>
    <phoneticPr fontId="3"/>
  </si>
  <si>
    <t>西能病院</t>
    <phoneticPr fontId="3"/>
  </si>
  <si>
    <t>高田医院</t>
    <phoneticPr fontId="3"/>
  </si>
  <si>
    <t>医療法人社団 長森興南クリニック</t>
    <phoneticPr fontId="3"/>
  </si>
  <si>
    <t>山本内科医院</t>
    <phoneticPr fontId="3"/>
  </si>
  <si>
    <t>川田病院</t>
    <phoneticPr fontId="3"/>
  </si>
  <si>
    <t>市立砺波総合病院</t>
    <phoneticPr fontId="3"/>
  </si>
  <si>
    <t>山見内科医院</t>
    <phoneticPr fontId="3"/>
  </si>
  <si>
    <t>T1230005008989</t>
  </si>
  <si>
    <t>T9230005000014</t>
    <phoneticPr fontId="3"/>
  </si>
  <si>
    <t>T1810881231761</t>
    <phoneticPr fontId="3"/>
  </si>
  <si>
    <t>T5230005004159</t>
    <phoneticPr fontId="3"/>
  </si>
  <si>
    <t>T7810734474651</t>
    <phoneticPr fontId="3"/>
  </si>
  <si>
    <t>T6810905841342</t>
    <phoneticPr fontId="3"/>
  </si>
  <si>
    <t>T3230005004482</t>
    <phoneticPr fontId="3"/>
  </si>
  <si>
    <t>T4230005003558</t>
    <phoneticPr fontId="3"/>
  </si>
  <si>
    <t>T2230005008798</t>
    <phoneticPr fontId="3"/>
  </si>
  <si>
    <t>T7810912719984</t>
    <phoneticPr fontId="3"/>
  </si>
  <si>
    <t>T8230005009304</t>
    <phoneticPr fontId="3"/>
  </si>
  <si>
    <t>T5230005000380</t>
    <phoneticPr fontId="3"/>
  </si>
  <si>
    <t>T6230005008687</t>
    <phoneticPr fontId="3"/>
  </si>
  <si>
    <t>T4230005002502</t>
    <phoneticPr fontId="3"/>
  </si>
  <si>
    <t>T4230005000373</t>
    <phoneticPr fontId="3"/>
  </si>
  <si>
    <t>T2230005009301</t>
    <phoneticPr fontId="3"/>
  </si>
  <si>
    <t>河上内科医院</t>
    <phoneticPr fontId="3"/>
  </si>
  <si>
    <t>T3230005000003</t>
    <phoneticPr fontId="3"/>
  </si>
  <si>
    <t>T5230005007871</t>
    <phoneticPr fontId="3"/>
  </si>
  <si>
    <t>T1810729012200</t>
    <phoneticPr fontId="3"/>
  </si>
  <si>
    <t>T3230005000382</t>
    <phoneticPr fontId="3"/>
  </si>
  <si>
    <t>T2230005002553</t>
    <phoneticPr fontId="3"/>
  </si>
  <si>
    <t>T8810696944772</t>
    <phoneticPr fontId="3"/>
  </si>
  <si>
    <t>T8230005004271</t>
    <phoneticPr fontId="3"/>
  </si>
  <si>
    <t>T1810155097245</t>
    <phoneticPr fontId="3"/>
  </si>
  <si>
    <t>T2230005002512</t>
    <phoneticPr fontId="3"/>
  </si>
  <si>
    <t>T4230001002687</t>
    <phoneticPr fontId="3"/>
  </si>
  <si>
    <t>T1810904222838</t>
    <phoneticPr fontId="3"/>
  </si>
  <si>
    <t>受託業務</t>
    <phoneticPr fontId="3"/>
  </si>
  <si>
    <t>嶋田医院</t>
    <phoneticPr fontId="3"/>
  </si>
  <si>
    <t>T5810554055122</t>
    <phoneticPr fontId="3"/>
  </si>
  <si>
    <t>T5810656567782</t>
    <phoneticPr fontId="3"/>
  </si>
  <si>
    <t>T6230005005420</t>
    <phoneticPr fontId="3"/>
  </si>
  <si>
    <t>T3810601696861</t>
    <phoneticPr fontId="3"/>
  </si>
  <si>
    <t>T3230005009135</t>
    <phoneticPr fontId="3"/>
  </si>
  <si>
    <t>T2810741555606</t>
    <phoneticPr fontId="3"/>
  </si>
  <si>
    <t>T7230005005403</t>
    <phoneticPr fontId="3"/>
  </si>
  <si>
    <t>T1230005005417</t>
    <phoneticPr fontId="3"/>
  </si>
  <si>
    <t>南砺市民病院</t>
    <phoneticPr fontId="3"/>
  </si>
  <si>
    <t>富山市立富山市民病院</t>
    <phoneticPr fontId="3"/>
  </si>
  <si>
    <t>富山県済生会富山病院</t>
    <phoneticPr fontId="3"/>
  </si>
  <si>
    <t>T7800020001213</t>
    <phoneticPr fontId="3"/>
  </si>
  <si>
    <t>T7020005008492</t>
    <phoneticPr fontId="3"/>
  </si>
  <si>
    <t>T7800020001147</t>
    <phoneticPr fontId="3"/>
  </si>
  <si>
    <t>T6230005006633</t>
    <phoneticPr fontId="3"/>
  </si>
  <si>
    <t>T5800020002972</t>
    <phoneticPr fontId="3"/>
  </si>
  <si>
    <t>T3800020003551</t>
    <phoneticPr fontId="3"/>
  </si>
  <si>
    <t>T1220005006886</t>
    <phoneticPr fontId="3"/>
  </si>
  <si>
    <t>T5800020003681</t>
    <phoneticPr fontId="3"/>
  </si>
  <si>
    <t>富山市立富山まちなか病院</t>
    <phoneticPr fontId="3"/>
  </si>
  <si>
    <t>930-8527</t>
    <phoneticPr fontId="3"/>
  </si>
  <si>
    <t>富山県富山市鹿島町2丁目2番29号</t>
    <phoneticPr fontId="3"/>
  </si>
  <si>
    <t>931-8533</t>
    <phoneticPr fontId="3"/>
  </si>
  <si>
    <t>富山県富山市楠木33－1</t>
    <phoneticPr fontId="3"/>
  </si>
  <si>
    <t>医療法人社団福田医院</t>
    <rPh sb="0" eb="4">
      <t>イリョウホウジン</t>
    </rPh>
    <rPh sb="4" eb="6">
      <t>シャダン</t>
    </rPh>
    <phoneticPr fontId="3"/>
  </si>
  <si>
    <t>T3230005003550</t>
    <phoneticPr fontId="3"/>
  </si>
  <si>
    <t>T8810587016550</t>
    <phoneticPr fontId="3"/>
  </si>
  <si>
    <t>Ｔ2230005007874</t>
    <phoneticPr fontId="3"/>
  </si>
  <si>
    <t>T5810938326832</t>
    <phoneticPr fontId="3"/>
  </si>
  <si>
    <t>T4810736634207</t>
  </si>
  <si>
    <t>T5230005007426</t>
  </si>
  <si>
    <t>オンライン資格確認による受付の可否</t>
    <rPh sb="5" eb="7">
      <t>シカク</t>
    </rPh>
    <rPh sb="7" eb="9">
      <t>カクニン</t>
    </rPh>
    <rPh sb="12" eb="14">
      <t>ウケツケ</t>
    </rPh>
    <rPh sb="15" eb="17">
      <t>カヒ</t>
    </rPh>
    <phoneticPr fontId="3"/>
  </si>
  <si>
    <t>取消年月日</t>
    <rPh sb="0" eb="1">
      <t>ト</t>
    </rPh>
    <rPh sb="1" eb="2">
      <t>ケ</t>
    </rPh>
    <rPh sb="2" eb="5">
      <t>ネンガッピ</t>
    </rPh>
    <phoneticPr fontId="3"/>
  </si>
  <si>
    <t>登録年月日</t>
    <rPh sb="0" eb="2">
      <t>トウロク</t>
    </rPh>
    <rPh sb="2" eb="5">
      <t>ネンガッピ</t>
    </rPh>
    <phoneticPr fontId="3"/>
  </si>
  <si>
    <r>
      <t xml:space="preserve">登録番号
</t>
    </r>
    <r>
      <rPr>
        <sz val="9"/>
        <rFont val="ＭＳ Ｐ明朝"/>
        <family val="1"/>
        <charset val="128"/>
      </rPr>
      <t>（適格請求書発行事業者）</t>
    </r>
    <rPh sb="0" eb="2">
      <t>トウロク</t>
    </rPh>
    <rPh sb="2" eb="4">
      <t>バンゴウ</t>
    </rPh>
    <rPh sb="6" eb="8">
      <t>テキカク</t>
    </rPh>
    <rPh sb="8" eb="11">
      <t>セイキュウショ</t>
    </rPh>
    <rPh sb="11" eb="13">
      <t>ハッコウ</t>
    </rPh>
    <rPh sb="13" eb="16">
      <t>ジギョウシャ</t>
    </rPh>
    <phoneticPr fontId="3"/>
  </si>
  <si>
    <t>076-423-7727</t>
    <phoneticPr fontId="3"/>
  </si>
  <si>
    <t>射水市民病院</t>
    <phoneticPr fontId="3"/>
  </si>
  <si>
    <t>ふじのき内科クリニック</t>
    <rPh sb="4" eb="6">
      <t>ナイカ</t>
    </rPh>
    <phoneticPr fontId="3"/>
  </si>
  <si>
    <t>930-0923</t>
    <phoneticPr fontId="3"/>
  </si>
  <si>
    <t>富山県富山市町新47</t>
    <rPh sb="0" eb="3">
      <t>トヤマケン</t>
    </rPh>
    <rPh sb="3" eb="6">
      <t>トヤマシ</t>
    </rPh>
    <rPh sb="6" eb="8">
      <t>マチシン</t>
    </rPh>
    <phoneticPr fontId="3"/>
  </si>
  <si>
    <t>076-422-3811</t>
    <phoneticPr fontId="3"/>
  </si>
  <si>
    <t>城南内科クリニック</t>
    <rPh sb="0" eb="4">
      <t>ジョウナンナイカ</t>
    </rPh>
    <phoneticPr fontId="3"/>
  </si>
  <si>
    <t>939-8271</t>
    <phoneticPr fontId="3"/>
  </si>
  <si>
    <t>富山県富山市太郎丸西町一丁目6番6</t>
    <rPh sb="0" eb="3">
      <t>トヤマケン</t>
    </rPh>
    <rPh sb="3" eb="6">
      <t>トヤマシ</t>
    </rPh>
    <rPh sb="6" eb="9">
      <t>タロウマル</t>
    </rPh>
    <rPh sb="9" eb="11">
      <t>ニシマチ</t>
    </rPh>
    <rPh sb="11" eb="14">
      <t>イッチョウメ</t>
    </rPh>
    <rPh sb="15" eb="16">
      <t>バン</t>
    </rPh>
    <phoneticPr fontId="3"/>
  </si>
  <si>
    <t>076-431-1253</t>
    <phoneticPr fontId="3"/>
  </si>
  <si>
    <t>076-491-3113</t>
    <phoneticPr fontId="3"/>
  </si>
  <si>
    <t>富山県富山市豊田町1丁目1番8号</t>
    <phoneticPr fontId="3"/>
  </si>
  <si>
    <t>T1800020000988</t>
    <phoneticPr fontId="3"/>
  </si>
  <si>
    <t>富山中央診療所</t>
    <phoneticPr fontId="3"/>
  </si>
  <si>
    <t>富山医療生活協同組合 富山協立病院</t>
    <phoneticPr fontId="3"/>
  </si>
  <si>
    <t>にしだ内科クリニック</t>
    <phoneticPr fontId="3"/>
  </si>
  <si>
    <t>戸出伊勢領よろずクリニック　　上田内科医院</t>
    <phoneticPr fontId="3"/>
  </si>
  <si>
    <t>ひだまりクリニック</t>
    <phoneticPr fontId="3"/>
  </si>
  <si>
    <t>ものがたり診療所 山王</t>
    <phoneticPr fontId="3"/>
  </si>
  <si>
    <t>ものがたり診療所</t>
    <phoneticPr fontId="3"/>
  </si>
  <si>
    <t>ものがたり診療所 庄東</t>
    <phoneticPr fontId="3"/>
  </si>
  <si>
    <t>076-472-5136</t>
    <phoneticPr fontId="3"/>
  </si>
  <si>
    <t>富山県富山市掛尾町500</t>
    <rPh sb="8" eb="9">
      <t>マチ</t>
    </rPh>
    <phoneticPr fontId="3"/>
  </si>
  <si>
    <r>
      <t>富山県富山市城川原一丁目</t>
    </r>
    <r>
      <rPr>
        <sz val="11"/>
        <rFont val="ＭＳ 明朝"/>
        <family val="1"/>
        <charset val="128"/>
      </rPr>
      <t>1</t>
    </r>
    <r>
      <rPr>
        <sz val="11"/>
        <color theme="1"/>
        <rFont val="ＭＳ 明朝"/>
        <family val="1"/>
        <charset val="128"/>
      </rPr>
      <t>7番27号</t>
    </r>
    <phoneticPr fontId="3"/>
  </si>
  <si>
    <t>かねきホームクリニック</t>
    <phoneticPr fontId="3"/>
  </si>
  <si>
    <t>光陽内科クリニック</t>
    <rPh sb="0" eb="1">
      <t>ヒカリ</t>
    </rPh>
    <rPh sb="1" eb="2">
      <t>ヨウ</t>
    </rPh>
    <rPh sb="2" eb="4">
      <t>ナイカ</t>
    </rPh>
    <phoneticPr fontId="3"/>
  </si>
  <si>
    <t>939-8205</t>
    <phoneticPr fontId="3"/>
  </si>
  <si>
    <t>富山県富山市新根塚町3丁目5-1</t>
    <rPh sb="0" eb="3">
      <t>トヤマケン</t>
    </rPh>
    <phoneticPr fontId="3"/>
  </si>
  <si>
    <t>076-481-6275</t>
    <phoneticPr fontId="3"/>
  </si>
  <si>
    <t>やまだメディカルクリニック</t>
    <phoneticPr fontId="3"/>
  </si>
  <si>
    <t>富山県氷見市上泉623番地</t>
    <rPh sb="0" eb="3">
      <t>トヤマケン</t>
    </rPh>
    <phoneticPr fontId="3"/>
  </si>
  <si>
    <t>0766-73-8881</t>
  </si>
  <si>
    <t>935-0037</t>
    <phoneticPr fontId="3"/>
  </si>
  <si>
    <t>はしもと内科クリニック</t>
    <phoneticPr fontId="3"/>
  </si>
  <si>
    <t>富山県高岡市野村1331</t>
    <phoneticPr fontId="3"/>
  </si>
  <si>
    <t>富山県高岡市中川栄町5番21号</t>
    <phoneticPr fontId="3"/>
  </si>
  <si>
    <t>0766-50-8001</t>
    <phoneticPr fontId="3"/>
  </si>
  <si>
    <t>おおしまクリニック</t>
    <phoneticPr fontId="3"/>
  </si>
  <si>
    <t>富山県高岡市伏木古国府5-30</t>
    <phoneticPr fontId="3"/>
  </si>
  <si>
    <t>富山県高岡市羽広町一丁目11-22</t>
    <phoneticPr fontId="3"/>
  </si>
  <si>
    <t>0766-73-8177</t>
    <phoneticPr fontId="3"/>
  </si>
  <si>
    <t>みんなの高岡在宅クリニック</t>
    <phoneticPr fontId="3"/>
  </si>
  <si>
    <t>富山県高岡市本町2番1号3階</t>
    <rPh sb="0" eb="3">
      <t>トヤマケン</t>
    </rPh>
    <phoneticPr fontId="3"/>
  </si>
  <si>
    <t>0766-30-2755</t>
    <phoneticPr fontId="3"/>
  </si>
  <si>
    <t>933-0042</t>
    <phoneticPr fontId="3"/>
  </si>
  <si>
    <t>933-0844</t>
    <phoneticPr fontId="3"/>
  </si>
  <si>
    <t>933-0913</t>
    <phoneticPr fontId="3"/>
  </si>
  <si>
    <t>富山県滑川市堀江182－1</t>
    <phoneticPr fontId="3"/>
  </si>
  <si>
    <t>076-476-0558</t>
    <phoneticPr fontId="3"/>
  </si>
  <si>
    <t>0766-23-0737</t>
    <phoneticPr fontId="3"/>
  </si>
  <si>
    <t>富山県高岡市東下関1-1</t>
    <phoneticPr fontId="3"/>
  </si>
  <si>
    <t>宗玄医院</t>
    <phoneticPr fontId="3"/>
  </si>
  <si>
    <t>富山県富山市流杉120</t>
    <phoneticPr fontId="3"/>
  </si>
  <si>
    <t>2023年10月1日</t>
  </si>
  <si>
    <t/>
  </si>
  <si>
    <t>2024年5月1日</t>
  </si>
  <si>
    <t>2024年5月16日</t>
  </si>
  <si>
    <t>2024年1月1日</t>
  </si>
  <si>
    <t>2024年12月31日</t>
  </si>
  <si>
    <t>2023年10月18日</t>
  </si>
  <si>
    <t>2024年3月1日</t>
  </si>
  <si>
    <t>2024年10月1日</t>
  </si>
  <si>
    <t>2023年10月31日</t>
  </si>
  <si>
    <t>2023年10月5日</t>
  </si>
  <si>
    <t>2024年12月1日</t>
  </si>
  <si>
    <t>廃止</t>
    <rPh sb="0" eb="2">
      <t>ハイシ</t>
    </rPh>
    <phoneticPr fontId="3"/>
  </si>
  <si>
    <t>変更</t>
    <rPh sb="0" eb="2">
      <t>ヘンコウ</t>
    </rPh>
    <phoneticPr fontId="3"/>
  </si>
  <si>
    <t>追加</t>
    <rPh sb="0" eb="2">
      <t>ツイカ</t>
    </rPh>
    <phoneticPr fontId="3"/>
  </si>
  <si>
    <t>富山県射水市小島902</t>
    <phoneticPr fontId="3"/>
  </si>
  <si>
    <t>939-0274</t>
    <phoneticPr fontId="3"/>
  </si>
  <si>
    <t>0766-52-0173</t>
    <phoneticPr fontId="3"/>
  </si>
  <si>
    <t>大野胃腸外科医院・乳腺外科</t>
    <phoneticPr fontId="3"/>
  </si>
  <si>
    <t>富山県富山市赤田778</t>
    <phoneticPr fontId="3"/>
  </si>
  <si>
    <t>076-422-1133</t>
    <phoneticPr fontId="3"/>
  </si>
  <si>
    <t>しまざきこどもクリニック</t>
    <phoneticPr fontId="3"/>
  </si>
  <si>
    <t>富山県射水市戸破3860-1</t>
    <phoneticPr fontId="3"/>
  </si>
  <si>
    <t>0766-54-0150</t>
    <phoneticPr fontId="3"/>
  </si>
  <si>
    <t>939-0351</t>
    <phoneticPr fontId="3"/>
  </si>
  <si>
    <t>T1230005005862</t>
    <phoneticPr fontId="3"/>
  </si>
  <si>
    <t>T9810174508785</t>
    <phoneticPr fontId="3"/>
  </si>
  <si>
    <t>T5230005009471</t>
    <phoneticPr fontId="3"/>
  </si>
  <si>
    <t>T3230005000374</t>
    <phoneticPr fontId="3"/>
  </si>
  <si>
    <t>T8810365416724</t>
    <phoneticPr fontId="3"/>
  </si>
  <si>
    <t>T2230005000375</t>
    <phoneticPr fontId="3"/>
  </si>
  <si>
    <t>T6230005005882</t>
    <phoneticPr fontId="3"/>
  </si>
  <si>
    <t>T1230005007909</t>
    <phoneticPr fontId="3"/>
  </si>
  <si>
    <t>T8230005006656</t>
    <phoneticPr fontId="3"/>
  </si>
  <si>
    <t>T7230005007671</t>
    <phoneticPr fontId="3"/>
  </si>
  <si>
    <t>T3810571239064</t>
    <phoneticPr fontId="3"/>
  </si>
  <si>
    <t>T4800020000036</t>
    <phoneticPr fontId="3"/>
  </si>
  <si>
    <t>T1013205001281</t>
    <phoneticPr fontId="3"/>
  </si>
  <si>
    <t>坂東病院</t>
    <phoneticPr fontId="3"/>
  </si>
  <si>
    <t>T2810611797782</t>
    <phoneticPr fontId="3"/>
  </si>
  <si>
    <t>T3230005002206</t>
    <phoneticPr fontId="3"/>
  </si>
  <si>
    <t>令和8年度実施機関一覧表</t>
    <phoneticPr fontId="3"/>
  </si>
  <si>
    <t>富山県富山市本郷町59－3</t>
    <phoneticPr fontId="3"/>
  </si>
  <si>
    <t>前川クリニック</t>
    <phoneticPr fontId="3"/>
  </si>
  <si>
    <t>三川クリニック</t>
    <phoneticPr fontId="3"/>
  </si>
  <si>
    <t>医療法人 光ヶ丘病院</t>
    <phoneticPr fontId="3"/>
  </si>
  <si>
    <t>医療法人 万葉病院</t>
    <phoneticPr fontId="3"/>
  </si>
  <si>
    <t>医療法人社団　めぐみ会　
かみやま脳神経クリニック</t>
    <phoneticPr fontId="3"/>
  </si>
  <si>
    <t>高岡リウマチ整形外科クリニック</t>
    <phoneticPr fontId="3"/>
  </si>
  <si>
    <t>富山県高岡市木津603番地</t>
    <phoneticPr fontId="3"/>
  </si>
  <si>
    <t>933-0857</t>
    <phoneticPr fontId="3"/>
  </si>
  <si>
    <t>上野医院</t>
    <phoneticPr fontId="3"/>
  </si>
  <si>
    <t>休止</t>
    <rPh sb="0" eb="2">
      <t>キュウシ</t>
    </rPh>
    <phoneticPr fontId="3"/>
  </si>
  <si>
    <t>富山県富山市五福368-1</t>
    <phoneticPr fontId="3"/>
  </si>
  <si>
    <t>939-2342</t>
  </si>
  <si>
    <t>939-8025</t>
  </si>
  <si>
    <t xml:space="preserve">931-8313 </t>
  </si>
  <si>
    <t>富山県富山市稲荷元町1-9-1 クリニックモール稲荷元町2階</t>
    <rPh sb="24" eb="28">
      <t>イナリモトマチ</t>
    </rPh>
    <rPh sb="29" eb="30">
      <t>カイ</t>
    </rPh>
    <phoneticPr fontId="23"/>
  </si>
  <si>
    <t>富山県富山市新富町1丁目4-3　三羽ビル２階</t>
    <phoneticPr fontId="3"/>
  </si>
  <si>
    <t>939-0284</t>
  </si>
  <si>
    <t>T9810757267205</t>
  </si>
  <si>
    <t>高桑内科クリニック</t>
    <rPh sb="0" eb="2">
      <t>タカクワ</t>
    </rPh>
    <rPh sb="2" eb="4">
      <t>ナイカ</t>
    </rPh>
    <phoneticPr fontId="3"/>
  </si>
  <si>
    <t>富山県富山市町村2丁目196</t>
    <rPh sb="0" eb="3">
      <t>トヤマケン</t>
    </rPh>
    <rPh sb="3" eb="6">
      <t>トヤマシ</t>
    </rPh>
    <rPh sb="6" eb="8">
      <t>マチムラ</t>
    </rPh>
    <rPh sb="9" eb="11">
      <t>チョウメ</t>
    </rPh>
    <phoneticPr fontId="3"/>
  </si>
  <si>
    <t>076-422-5085</t>
  </si>
  <si>
    <t>植野内科医院</t>
    <phoneticPr fontId="3"/>
  </si>
  <si>
    <t>みずはし整形外科・予防医療クリニック</t>
    <phoneticPr fontId="3"/>
  </si>
  <si>
    <t>T6810608928882</t>
    <phoneticPr fontId="3"/>
  </si>
  <si>
    <t>令和8年3月9日現在　</t>
    <phoneticPr fontId="3"/>
  </si>
  <si>
    <t>富山県富山市大町146番地</t>
    <phoneticPr fontId="3"/>
  </si>
  <si>
    <t>富山県富山市二俣382</t>
    <phoneticPr fontId="3"/>
  </si>
  <si>
    <t>富山県富山市水橋舘町413</t>
    <phoneticPr fontId="3"/>
  </si>
  <si>
    <t>富山県富山市羽根1648番地</t>
    <rPh sb="0" eb="3">
      <t>トヤマケン</t>
    </rPh>
    <rPh sb="3" eb="6">
      <t>トヤマシ</t>
    </rPh>
    <rPh sb="6" eb="8">
      <t>ハネ</t>
    </rPh>
    <rPh sb="12" eb="14">
      <t>バンチ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</si>
</sst>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yyyy&quot;年&quot;m&quot;月&quot;d&quot;日&quot;;@"/>
  </numFmts>
  <fonts count="26"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sz val="10"/>
      <name val="ＭＳ Ｐ明朝"/>
      <family val="1"/>
      <charset val="128"/>
    </font>
    <font>
      <sz val="9"/>
      <name val="ＭＳ Ｐ明朝"/>
      <family val="1"/>
      <charset val="128"/>
    </font>
    <font>
      <sz val="6"/>
      <name val="ＭＳ Ｐ明朝"/>
      <family val="1"/>
      <charset val="128"/>
    </font>
    <font>
      <sz val="12"/>
      <name val="ＭＳ 明朝"/>
      <family val="1"/>
      <charset val="128"/>
    </font>
    <font>
      <strike/>
      <sz val="11"/>
      <name val="ＭＳ 明朝"/>
      <family val="1"/>
      <charset val="128"/>
    </font>
    <font>
      <sz val="10"/>
      <name val="ＭＳ 明朝"/>
      <family val="1"/>
      <charset val="128"/>
    </font>
    <font>
      <b/>
      <strike/>
      <sz val="11"/>
      <name val="ＭＳ 明朝"/>
      <family val="1"/>
      <charset val="128"/>
    </font>
    <font>
      <b/>
      <sz val="11"/>
      <name val="ＭＳ 明朝"/>
      <family val="1"/>
      <charset val="128"/>
    </font>
    <font>
      <sz val="24"/>
      <name val="ＭＳ 明朝"/>
      <family val="1"/>
      <charset val="128"/>
    </font>
    <font>
      <sz val="16"/>
      <name val="ＭＳ 明朝"/>
      <family val="1"/>
      <charset val="128"/>
    </font>
    <font>
      <sz val="11"/>
      <color rgb="FFFF0000"/>
      <name val="ＭＳ 明朝"/>
      <family val="1"/>
      <charset val="128"/>
    </font>
    <font>
      <strike/>
      <sz val="11"/>
      <color rgb="FFFF0000"/>
      <name val="ＭＳ 明朝"/>
      <family val="1"/>
      <charset val="128"/>
    </font>
    <font>
      <sz val="12"/>
      <color theme="1"/>
      <name val="ＭＳ 明朝"/>
      <family val="1"/>
      <charset val="128"/>
    </font>
    <font>
      <sz val="11"/>
      <color theme="1"/>
      <name val="ＭＳ 明朝"/>
      <family val="1"/>
      <charset val="128"/>
    </font>
    <font>
      <sz val="14"/>
      <name val="ＭＳ Ｐ明朝"/>
      <family val="1"/>
      <charset val="128"/>
    </font>
    <font>
      <sz val="11"/>
      <color theme="1"/>
      <name val="ＭＳ Ｐ明朝"/>
      <family val="1"/>
      <charset val="128"/>
    </font>
    <font>
      <strike/>
      <sz val="11"/>
      <color rgb="FFFF0000"/>
      <name val="ＭＳ Ｐ明朝"/>
      <family val="1"/>
      <charset val="128"/>
    </font>
    <font>
      <sz val="11"/>
      <color rgb="FFFF0000"/>
      <name val="ＭＳ Ｐ明朝"/>
      <family val="1"/>
      <charset val="128"/>
    </font>
    <font>
      <sz val="6"/>
      <name val="ＭＳ Ｐゴシック"/>
      <family val="3"/>
    </font>
    <font>
      <sz val="11"/>
      <name val="ＭＳ Ｐゴシック"/>
      <family val="3"/>
    </font>
    <font>
      <sz val="11"/>
      <name val="ＭＳ 明朝"/>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24" fillId="0" borderId="0">
      <alignment vertical="center"/>
    </xf>
    <xf numFmtId="0" fontId="24" fillId="0" borderId="0">
      <alignment vertical="center"/>
    </xf>
    <xf numFmtId="38" fontId="24" fillId="0" borderId="0" applyFont="0" applyFill="0" applyBorder="0" applyAlignment="0" applyProtection="0">
      <alignment vertical="center"/>
    </xf>
  </cellStyleXfs>
  <cellXfs count="150">
    <xf numFmtId="0" fontId="0" fillId="0" borderId="0" xfId="0">
      <alignment vertical="center"/>
    </xf>
    <xf numFmtId="38" fontId="2" fillId="0" borderId="1" xfId="1" applyFont="1" applyFill="1" applyBorder="1" applyAlignment="1">
      <alignment horizontal="center" vertical="center"/>
    </xf>
    <xf numFmtId="38" fontId="9" fillId="0" borderId="1" xfId="1" applyFont="1" applyFill="1" applyBorder="1" applyAlignment="1">
      <alignment horizontal="center" vertical="center"/>
    </xf>
    <xf numFmtId="38" fontId="2" fillId="0" borderId="7" xfId="1" applyFont="1" applyFill="1" applyBorder="1" applyAlignment="1">
      <alignment horizontal="center" vertical="center"/>
    </xf>
    <xf numFmtId="38" fontId="2" fillId="0" borderId="3" xfId="1" applyFont="1" applyFill="1" applyBorder="1" applyAlignment="1">
      <alignment horizontal="center" vertical="center"/>
    </xf>
    <xf numFmtId="176" fontId="2" fillId="0" borderId="1" xfId="1" applyNumberFormat="1" applyFont="1" applyFill="1" applyBorder="1" applyAlignment="1">
      <alignment horizontal="center" vertical="center"/>
    </xf>
    <xf numFmtId="38" fontId="9" fillId="0" borderId="7" xfId="1" applyFont="1" applyFill="1" applyBorder="1" applyAlignment="1">
      <alignment horizontal="center" vertical="center"/>
    </xf>
    <xf numFmtId="38" fontId="2" fillId="0" borderId="1" xfId="1" applyFont="1" applyFill="1" applyBorder="1" applyAlignment="1">
      <alignment vertical="center"/>
    </xf>
    <xf numFmtId="38" fontId="11" fillId="0" borderId="1" xfId="1" applyFont="1" applyFill="1" applyBorder="1" applyAlignment="1">
      <alignment horizontal="center" vertical="center"/>
    </xf>
    <xf numFmtId="0" fontId="2" fillId="0" borderId="0" xfId="0" applyFont="1">
      <alignment vertical="center"/>
    </xf>
    <xf numFmtId="0" fontId="2" fillId="0" borderId="0" xfId="0" applyFont="1" applyAlignment="1">
      <alignment horizontal="center" vertical="center"/>
    </xf>
    <xf numFmtId="0" fontId="10" fillId="0" borderId="0" xfId="0" applyFont="1">
      <alignment vertical="center"/>
    </xf>
    <xf numFmtId="0" fontId="2" fillId="0" borderId="1"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8" fillId="0" borderId="7" xfId="0" applyFont="1" applyBorder="1" applyAlignment="1">
      <alignment horizontal="left" vertical="center"/>
    </xf>
    <xf numFmtId="0" fontId="8" fillId="0" borderId="7" xfId="0"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8" fillId="0" borderId="3" xfId="0" applyFont="1" applyBorder="1" applyAlignment="1">
      <alignment horizontal="left" vertical="center"/>
    </xf>
    <xf numFmtId="0" fontId="8" fillId="0" borderId="3" xfId="0" applyFont="1" applyBorder="1" applyAlignment="1">
      <alignment vertical="center" wrapText="1"/>
    </xf>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2" fillId="0" borderId="3" xfId="0" applyFont="1" applyBorder="1" applyAlignment="1">
      <alignment horizontal="center"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 fillId="0" borderId="1" xfId="0" applyFont="1" applyBorder="1">
      <alignment vertical="center"/>
    </xf>
    <xf numFmtId="3" fontId="2" fillId="0" borderId="1" xfId="0" applyNumberFormat="1" applyFont="1" applyBorder="1" applyAlignment="1">
      <alignment horizontal="center" vertical="center"/>
    </xf>
    <xf numFmtId="0" fontId="2" fillId="0" borderId="1" xfId="0" applyFont="1" applyBorder="1" applyAlignment="1">
      <alignment horizontal="left" vertical="center" wrapText="1" shrinkToFit="1"/>
    </xf>
    <xf numFmtId="0" fontId="9" fillId="0" borderId="7" xfId="0" applyFont="1" applyBorder="1" applyAlignment="1">
      <alignment horizontal="center" vertical="center"/>
    </xf>
    <xf numFmtId="0" fontId="2" fillId="0" borderId="1" xfId="2" applyFont="1" applyBorder="1" applyAlignment="1">
      <alignment vertical="center" wrapText="1"/>
    </xf>
    <xf numFmtId="0" fontId="2" fillId="0" borderId="1" xfId="0" applyFont="1" applyBorder="1" applyAlignment="1">
      <alignment horizontal="left" vertical="center" wrapText="1"/>
    </xf>
    <xf numFmtId="0" fontId="12" fillId="0" borderId="0" xfId="0" applyFont="1" applyAlignment="1">
      <alignment horizontal="center" vertical="center"/>
    </xf>
    <xf numFmtId="0" fontId="8" fillId="0" borderId="1" xfId="0" applyFont="1" applyBorder="1" applyAlignment="1">
      <alignment horizontal="left" vertical="center" shrinkToFit="1"/>
    </xf>
    <xf numFmtId="38" fontId="15" fillId="0" borderId="1" xfId="1" applyFont="1" applyFill="1" applyBorder="1" applyAlignment="1">
      <alignment horizontal="center" vertical="center"/>
    </xf>
    <xf numFmtId="0" fontId="15" fillId="0" borderId="7" xfId="0" applyFont="1" applyBorder="1" applyAlignment="1">
      <alignment horizontal="center" vertical="center"/>
    </xf>
    <xf numFmtId="0" fontId="4" fillId="0" borderId="0" xfId="0" applyFont="1">
      <alignment vertical="center"/>
    </xf>
    <xf numFmtId="0" fontId="4" fillId="0" borderId="0" xfId="0" applyFont="1" applyAlignment="1">
      <alignment horizontal="centerContinuous" vertical="center"/>
    </xf>
    <xf numFmtId="0" fontId="8" fillId="0" borderId="10" xfId="0" applyFont="1" applyBorder="1" applyAlignment="1">
      <alignment horizontal="left" vertical="center"/>
    </xf>
    <xf numFmtId="0" fontId="8" fillId="0" borderId="10" xfId="0" applyFont="1" applyBorder="1" applyAlignment="1">
      <alignment vertical="center" wrapText="1"/>
    </xf>
    <xf numFmtId="0" fontId="2" fillId="0" borderId="10" xfId="0" applyFont="1" applyBorder="1" applyAlignment="1">
      <alignment horizontal="center" vertical="center" wrapText="1"/>
    </xf>
    <xf numFmtId="0" fontId="2" fillId="0" borderId="10" xfId="0" applyFont="1" applyBorder="1" applyAlignment="1">
      <alignment horizontal="center" vertical="center"/>
    </xf>
    <xf numFmtId="38" fontId="2" fillId="0" borderId="10" xfId="1" applyFont="1" applyFill="1" applyBorder="1" applyAlignment="1">
      <alignment horizontal="center" vertical="center"/>
    </xf>
    <xf numFmtId="0" fontId="19" fillId="0" borderId="0" xfId="0" applyFont="1" applyAlignment="1">
      <alignment horizontal="right" vertical="center"/>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0" xfId="0" applyFont="1" applyAlignment="1">
      <alignment vertical="center" shrinkToFit="1"/>
    </xf>
    <xf numFmtId="0" fontId="18" fillId="0" borderId="5" xfId="0" applyFont="1" applyBorder="1" applyAlignment="1">
      <alignment horizontal="right" vertical="center" shrinkToFit="1"/>
    </xf>
    <xf numFmtId="0" fontId="18" fillId="0" borderId="6"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0" xfId="0" applyFont="1">
      <alignment vertical="center"/>
    </xf>
    <xf numFmtId="0" fontId="18" fillId="0" borderId="0" xfId="0" applyFont="1" applyAlignment="1">
      <alignment horizontal="left" vertical="center" shrinkToFit="1"/>
    </xf>
    <xf numFmtId="0" fontId="14" fillId="0" borderId="0" xfId="0" applyFont="1" applyAlignment="1">
      <alignment vertical="center" shrinkToFit="1"/>
    </xf>
    <xf numFmtId="0" fontId="8" fillId="0" borderId="10"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Border="1" applyAlignment="1">
      <alignment horizontal="center" vertical="center" shrinkToFit="1"/>
    </xf>
    <xf numFmtId="0" fontId="2" fillId="0" borderId="10" xfId="0" applyFont="1" applyBorder="1" applyAlignment="1">
      <alignment vertical="center" wrapText="1"/>
    </xf>
    <xf numFmtId="0" fontId="17" fillId="0" borderId="1" xfId="0" applyFont="1" applyBorder="1" applyAlignment="1">
      <alignment horizontal="left" vertical="center"/>
    </xf>
    <xf numFmtId="0" fontId="16" fillId="0" borderId="1" xfId="0" applyFont="1" applyBorder="1" applyAlignment="1">
      <alignment horizontal="center" vertical="center"/>
    </xf>
    <xf numFmtId="0" fontId="17" fillId="0" borderId="7" xfId="0" applyFont="1" applyBorder="1" applyAlignment="1">
      <alignment horizontal="left" vertical="center"/>
    </xf>
    <xf numFmtId="0" fontId="17" fillId="0" borderId="7" xfId="0" applyFont="1" applyBorder="1" applyAlignment="1">
      <alignment vertical="center" wrapText="1"/>
    </xf>
    <xf numFmtId="0" fontId="18" fillId="0" borderId="7" xfId="0" applyFont="1" applyBorder="1" applyAlignment="1">
      <alignment horizontal="center" vertical="center" wrapText="1"/>
    </xf>
    <xf numFmtId="0" fontId="18" fillId="0" borderId="7" xfId="0" applyFont="1" applyBorder="1" applyAlignment="1">
      <alignment vertical="center" wrapText="1"/>
    </xf>
    <xf numFmtId="0" fontId="18" fillId="0" borderId="7" xfId="0" applyFont="1" applyBorder="1" applyAlignment="1">
      <alignment horizontal="center" vertical="center"/>
    </xf>
    <xf numFmtId="38" fontId="16" fillId="0" borderId="7" xfId="1" applyFont="1" applyFill="1" applyBorder="1" applyAlignment="1">
      <alignment horizontal="center" vertical="center"/>
    </xf>
    <xf numFmtId="38" fontId="16" fillId="0" borderId="1" xfId="1" applyFont="1" applyFill="1" applyBorder="1" applyAlignment="1">
      <alignment horizontal="center" vertical="center"/>
    </xf>
    <xf numFmtId="0" fontId="18" fillId="0" borderId="1" xfId="0" applyFont="1" applyBorder="1" applyAlignment="1">
      <alignment vertical="center" wrapText="1"/>
    </xf>
    <xf numFmtId="0" fontId="4" fillId="0" borderId="0" xfId="0" applyFont="1" applyAlignment="1">
      <alignment horizontal="center" vertical="center"/>
    </xf>
    <xf numFmtId="0" fontId="10" fillId="0" borderId="0" xfId="0" applyFont="1" applyAlignment="1">
      <alignment horizontal="center" vertical="center"/>
    </xf>
    <xf numFmtId="177" fontId="4" fillId="0" borderId="10" xfId="0" applyNumberFormat="1" applyFont="1" applyBorder="1" applyAlignment="1">
      <alignment horizontal="center" vertical="center" wrapText="1"/>
    </xf>
    <xf numFmtId="0" fontId="4" fillId="0" borderId="11" xfId="0" applyFont="1" applyBorder="1" applyAlignment="1">
      <alignment horizontal="center" vertical="center"/>
    </xf>
    <xf numFmtId="177" fontId="4" fillId="0" borderId="1" xfId="0" applyNumberFormat="1" applyFont="1" applyBorder="1" applyAlignment="1">
      <alignment horizontal="center" vertical="center" wrapText="1"/>
    </xf>
    <xf numFmtId="0" fontId="4" fillId="0" borderId="2" xfId="0" applyFont="1" applyBorder="1" applyAlignment="1">
      <alignment horizontal="center" vertical="center"/>
    </xf>
    <xf numFmtId="177" fontId="4" fillId="0" borderId="7" xfId="0" applyNumberFormat="1" applyFont="1" applyBorder="1" applyAlignment="1">
      <alignment horizontal="center" vertical="center" wrapText="1"/>
    </xf>
    <xf numFmtId="0" fontId="4" fillId="0" borderId="8" xfId="0" applyFont="1" applyBorder="1" applyAlignment="1">
      <alignment horizontal="center" vertical="center"/>
    </xf>
    <xf numFmtId="0" fontId="0" fillId="0" borderId="2" xfId="0" applyBorder="1" applyAlignment="1">
      <alignment horizontal="center" vertical="center"/>
    </xf>
    <xf numFmtId="177" fontId="4" fillId="0" borderId="1" xfId="0" quotePrefix="1" applyNumberFormat="1" applyFont="1" applyBorder="1" applyAlignment="1">
      <alignment horizontal="center" vertical="center" wrapText="1"/>
    </xf>
    <xf numFmtId="0" fontId="4" fillId="0" borderId="3" xfId="0" applyFont="1" applyBorder="1" applyAlignment="1">
      <alignment horizontal="center" vertical="center" wrapText="1"/>
    </xf>
    <xf numFmtId="177" fontId="4" fillId="0" borderId="3" xfId="0" applyNumberFormat="1" applyFont="1" applyBorder="1" applyAlignment="1">
      <alignment horizontal="center" vertical="center" wrapText="1"/>
    </xf>
    <xf numFmtId="0" fontId="4" fillId="0" borderId="4" xfId="0" applyFont="1" applyBorder="1" applyAlignment="1">
      <alignment horizontal="center" vertical="center"/>
    </xf>
    <xf numFmtId="0" fontId="4" fillId="0" borderId="12" xfId="0" applyFont="1" applyBorder="1" applyAlignment="1">
      <alignment horizontal="center" vertical="center" wrapText="1"/>
    </xf>
    <xf numFmtId="0" fontId="8" fillId="0" borderId="12" xfId="0" applyFont="1" applyBorder="1" applyAlignment="1">
      <alignment horizontal="left" vertical="center"/>
    </xf>
    <xf numFmtId="0" fontId="8" fillId="0" borderId="12" xfId="0" applyFont="1" applyBorder="1" applyAlignment="1">
      <alignment vertical="center" wrapText="1"/>
    </xf>
    <xf numFmtId="0" fontId="2" fillId="0" borderId="12" xfId="0" applyFont="1" applyBorder="1" applyAlignment="1">
      <alignment horizontal="center" vertical="center" wrapText="1"/>
    </xf>
    <xf numFmtId="0" fontId="2" fillId="0" borderId="12" xfId="0" applyFont="1" applyBorder="1" applyAlignment="1">
      <alignment vertical="center" wrapText="1"/>
    </xf>
    <xf numFmtId="0" fontId="2" fillId="0" borderId="12" xfId="0" applyFont="1" applyBorder="1" applyAlignment="1">
      <alignment horizontal="center" vertical="center"/>
    </xf>
    <xf numFmtId="38" fontId="2" fillId="0" borderId="12" xfId="1" applyFont="1" applyFill="1" applyBorder="1" applyAlignment="1">
      <alignment horizontal="center" vertical="center"/>
    </xf>
    <xf numFmtId="177" fontId="4" fillId="0" borderId="12" xfId="0" applyNumberFormat="1" applyFont="1" applyBorder="1" applyAlignment="1">
      <alignment horizontal="center" vertical="center" wrapText="1"/>
    </xf>
    <xf numFmtId="0" fontId="8" fillId="0" borderId="1" xfId="0" applyFont="1" applyBorder="1" applyAlignment="1">
      <alignment horizontal="left" vertical="center" wrapText="1"/>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177" fontId="21" fillId="0" borderId="1" xfId="0" applyNumberFormat="1" applyFont="1" applyBorder="1" applyAlignment="1">
      <alignment horizontal="center" vertical="center" wrapText="1"/>
    </xf>
    <xf numFmtId="38" fontId="16" fillId="0" borderId="12" xfId="1" applyFont="1" applyFill="1" applyBorder="1" applyAlignment="1">
      <alignment horizontal="center" vertical="center"/>
    </xf>
    <xf numFmtId="0" fontId="16" fillId="0" borderId="12" xfId="0" applyFont="1" applyBorder="1" applyAlignment="1">
      <alignment horizontal="center" vertical="center"/>
    </xf>
    <xf numFmtId="0" fontId="22" fillId="0" borderId="1" xfId="0" applyFont="1" applyBorder="1" applyAlignment="1">
      <alignment horizontal="center" vertical="center" wrapText="1"/>
    </xf>
    <xf numFmtId="0" fontId="16" fillId="0" borderId="10" xfId="0" applyFont="1" applyBorder="1" applyAlignment="1">
      <alignment horizontal="center" vertical="center"/>
    </xf>
    <xf numFmtId="38" fontId="16" fillId="0" borderId="10" xfId="1" applyFont="1" applyFill="1" applyBorder="1" applyAlignment="1">
      <alignment horizontal="center"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21"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8" fillId="0" borderId="1" xfId="0" applyFont="1" applyFill="1" applyBorder="1" applyAlignment="1">
      <alignment horizontal="left" vertical="center"/>
    </xf>
    <xf numFmtId="0" fontId="8"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0" xfId="0" applyFont="1" applyBorder="1" applyAlignment="1">
      <alignment horizontal="center" vertical="center"/>
    </xf>
    <xf numFmtId="0" fontId="25"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25" fillId="0" borderId="1" xfId="0" applyFont="1" applyFill="1" applyBorder="1" applyAlignment="1">
      <alignment vertical="center" wrapText="1"/>
    </xf>
    <xf numFmtId="0" fontId="25" fillId="0" borderId="1" xfId="3" applyFont="1" applyFill="1" applyBorder="1" applyAlignment="1">
      <alignment horizontal="center" vertical="center" wrapText="1"/>
    </xf>
    <xf numFmtId="0" fontId="4" fillId="0" borderId="13" xfId="0" applyFont="1" applyBorder="1" applyAlignment="1">
      <alignment horizontal="center" vertical="center"/>
    </xf>
    <xf numFmtId="0" fontId="13" fillId="0" borderId="0" xfId="0" applyFont="1" applyAlignment="1">
      <alignment horizontal="center" vertical="center"/>
    </xf>
    <xf numFmtId="0" fontId="0" fillId="0" borderId="0" xfId="0">
      <alignment vertical="center"/>
    </xf>
    <xf numFmtId="0" fontId="4" fillId="0" borderId="10"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xf>
    <xf numFmtId="0" fontId="7" fillId="0" borderId="1" xfId="0" applyFont="1" applyBorder="1" applyAlignment="1">
      <alignment horizontal="center" vertical="center" textRotation="255" wrapText="1"/>
    </xf>
    <xf numFmtId="0" fontId="7" fillId="0" borderId="7" xfId="0" applyFont="1" applyBorder="1" applyAlignment="1">
      <alignment horizontal="center" vertical="center" textRotation="255"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7" xfId="0" applyFont="1" applyBorder="1" applyAlignment="1">
      <alignment horizontal="center" vertical="center" wrapText="1"/>
    </xf>
    <xf numFmtId="0" fontId="20" fillId="0" borderId="9"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6" fillId="0" borderId="1"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1"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5" fillId="0" borderId="1" xfId="0" applyFont="1" applyBorder="1" applyAlignment="1">
      <alignment horizontal="center" vertical="center"/>
    </xf>
  </cellXfs>
  <cellStyles count="6">
    <cellStyle name="桁区切り" xfId="1" builtinId="6"/>
    <cellStyle name="桁区切り 2" xfId="5" xr:uid="{BA630888-7D48-4663-BBE1-58D85B63A032}"/>
    <cellStyle name="標準" xfId="0" builtinId="0"/>
    <cellStyle name="標準 2" xfId="2" xr:uid="{2940C6FC-64B6-42E0-BFD6-E0302ADBD74E}"/>
    <cellStyle name="標準 2 2" xfId="4" xr:uid="{2AC3CEAF-DF52-4D71-A4F6-BF3630A9ECAC}"/>
    <cellStyle name="標準 3" xfId="3" xr:uid="{EA414D52-E943-4230-BC05-82953839355C}"/>
  </cellStyles>
  <dxfs count="6">
    <dxf>
      <font>
        <strike/>
        <color rgb="FFFF0000"/>
      </font>
      <fill>
        <patternFill>
          <bgColor theme="5" tint="0.79998168889431442"/>
        </patternFill>
      </fill>
    </dxf>
    <dxf>
      <font>
        <color rgb="FFFF0000"/>
      </font>
      <fill>
        <patternFill>
          <bgColor theme="9" tint="0.79998168889431442"/>
        </patternFill>
      </fill>
    </dxf>
    <dxf>
      <fill>
        <patternFill>
          <bgColor theme="8" tint="0.79998168889431442"/>
        </patternFill>
      </fill>
    </dxf>
    <dxf>
      <font>
        <strike/>
        <color rgb="FFFF0000"/>
      </font>
      <fill>
        <patternFill>
          <bgColor theme="5" tint="0.79998168889431442"/>
        </patternFill>
      </fill>
    </dxf>
    <dxf>
      <font>
        <color rgb="FFFF0000"/>
      </font>
      <fill>
        <patternFill>
          <bgColor theme="9" tint="0.79998168889431442"/>
        </patternFill>
      </fill>
    </dxf>
    <dxf>
      <fill>
        <patternFill>
          <bgColor theme="8" tint="0.79998168889431442"/>
        </patternFill>
      </fill>
    </dxf>
  </dxfs>
  <tableStyles count="0" defaultTableStyle="TableStyleMedium2" defaultPivotStyle="PivotStyleLight16"/>
  <colors>
    <mruColors>
      <color rgb="FFF0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B9065-1F24-493C-8920-88507B66376C}">
  <sheetPr>
    <pageSetUpPr fitToPage="1"/>
  </sheetPr>
  <dimension ref="A1:V457"/>
  <sheetViews>
    <sheetView tabSelected="1" showWhiteSpace="0" view="pageLayout" zoomScaleNormal="70" zoomScaleSheetLayoutView="70" workbookViewId="0">
      <selection activeCell="E391" sqref="E391"/>
    </sheetView>
  </sheetViews>
  <sheetFormatPr defaultRowHeight="13.5" x14ac:dyDescent="0.15"/>
  <cols>
    <col min="1" max="1" width="5" style="50" customWidth="1"/>
    <col min="2" max="2" width="15.5" style="9" customWidth="1"/>
    <col min="3" max="3" width="34.75" style="9" customWidth="1"/>
    <col min="4" max="4" width="9.75" style="9" customWidth="1"/>
    <col min="5" max="5" width="40.375" style="9" customWidth="1"/>
    <col min="6" max="6" width="14" style="9" customWidth="1"/>
    <col min="7" max="8" width="7.625" style="10" customWidth="1"/>
    <col min="9" max="12" width="4.125" style="10" customWidth="1"/>
    <col min="13" max="13" width="7.375" style="10" customWidth="1"/>
    <col min="14" max="15" width="4.125" style="10" customWidth="1"/>
    <col min="16" max="16" width="8.125" style="10" customWidth="1"/>
    <col min="17" max="17" width="7.625" style="10" customWidth="1"/>
    <col min="18" max="18" width="19.125" style="71" customWidth="1"/>
    <col min="19" max="19" width="15.375" style="71" customWidth="1"/>
    <col min="20" max="20" width="15.375" style="39" customWidth="1"/>
    <col min="21" max="21" width="18.25" style="71" customWidth="1"/>
    <col min="22" max="252" width="9" style="9"/>
    <col min="253" max="253" width="5" style="9" customWidth="1"/>
    <col min="254" max="254" width="15.5" style="9" customWidth="1"/>
    <col min="255" max="255" width="34.75" style="9" customWidth="1"/>
    <col min="256" max="256" width="9.75" style="9" customWidth="1"/>
    <col min="257" max="257" width="38.625" style="9" customWidth="1"/>
    <col min="258" max="258" width="14" style="9" bestFit="1" customWidth="1"/>
    <col min="259" max="260" width="7.625" style="9" customWidth="1"/>
    <col min="261" max="264" width="4.125" style="9" customWidth="1"/>
    <col min="265" max="265" width="8.625" style="9" customWidth="1"/>
    <col min="266" max="267" width="4.125" style="9" customWidth="1"/>
    <col min="268" max="268" width="8.125" style="9" customWidth="1"/>
    <col min="269" max="269" width="7.625" style="9" customWidth="1"/>
    <col min="270" max="270" width="11.375" style="9" bestFit="1" customWidth="1"/>
    <col min="271" max="271" width="34.75" style="9" customWidth="1"/>
    <col min="272" max="508" width="9" style="9"/>
    <col min="509" max="509" width="5" style="9" customWidth="1"/>
    <col min="510" max="510" width="15.5" style="9" customWidth="1"/>
    <col min="511" max="511" width="34.75" style="9" customWidth="1"/>
    <col min="512" max="512" width="9.75" style="9" customWidth="1"/>
    <col min="513" max="513" width="38.625" style="9" customWidth="1"/>
    <col min="514" max="514" width="14" style="9" bestFit="1" customWidth="1"/>
    <col min="515" max="516" width="7.625" style="9" customWidth="1"/>
    <col min="517" max="520" width="4.125" style="9" customWidth="1"/>
    <col min="521" max="521" width="8.625" style="9" customWidth="1"/>
    <col min="522" max="523" width="4.125" style="9" customWidth="1"/>
    <col min="524" max="524" width="8.125" style="9" customWidth="1"/>
    <col min="525" max="525" width="7.625" style="9" customWidth="1"/>
    <col min="526" max="526" width="11.375" style="9" bestFit="1" customWidth="1"/>
    <col min="527" max="527" width="34.75" style="9" customWidth="1"/>
    <col min="528" max="764" width="9" style="9"/>
    <col min="765" max="765" width="5" style="9" customWidth="1"/>
    <col min="766" max="766" width="15.5" style="9" customWidth="1"/>
    <col min="767" max="767" width="34.75" style="9" customWidth="1"/>
    <col min="768" max="768" width="9.75" style="9" customWidth="1"/>
    <col min="769" max="769" width="38.625" style="9" customWidth="1"/>
    <col min="770" max="770" width="14" style="9" bestFit="1" customWidth="1"/>
    <col min="771" max="772" width="7.625" style="9" customWidth="1"/>
    <col min="773" max="776" width="4.125" style="9" customWidth="1"/>
    <col min="777" max="777" width="8.625" style="9" customWidth="1"/>
    <col min="778" max="779" width="4.125" style="9" customWidth="1"/>
    <col min="780" max="780" width="8.125" style="9" customWidth="1"/>
    <col min="781" max="781" width="7.625" style="9" customWidth="1"/>
    <col min="782" max="782" width="11.375" style="9" bestFit="1" customWidth="1"/>
    <col min="783" max="783" width="34.75" style="9" customWidth="1"/>
    <col min="784" max="1020" width="9" style="9"/>
    <col min="1021" max="1021" width="5" style="9" customWidth="1"/>
    <col min="1022" max="1022" width="15.5" style="9" customWidth="1"/>
    <col min="1023" max="1023" width="34.75" style="9" customWidth="1"/>
    <col min="1024" max="1024" width="9.75" style="9" customWidth="1"/>
    <col min="1025" max="1025" width="38.625" style="9" customWidth="1"/>
    <col min="1026" max="1026" width="14" style="9" bestFit="1" customWidth="1"/>
    <col min="1027" max="1028" width="7.625" style="9" customWidth="1"/>
    <col min="1029" max="1032" width="4.125" style="9" customWidth="1"/>
    <col min="1033" max="1033" width="8.625" style="9" customWidth="1"/>
    <col min="1034" max="1035" width="4.125" style="9" customWidth="1"/>
    <col min="1036" max="1036" width="8.125" style="9" customWidth="1"/>
    <col min="1037" max="1037" width="7.625" style="9" customWidth="1"/>
    <col min="1038" max="1038" width="11.375" style="9" bestFit="1" customWidth="1"/>
    <col min="1039" max="1039" width="34.75" style="9" customWidth="1"/>
    <col min="1040" max="1276" width="9" style="9"/>
    <col min="1277" max="1277" width="5" style="9" customWidth="1"/>
    <col min="1278" max="1278" width="15.5" style="9" customWidth="1"/>
    <col min="1279" max="1279" width="34.75" style="9" customWidth="1"/>
    <col min="1280" max="1280" width="9.75" style="9" customWidth="1"/>
    <col min="1281" max="1281" width="38.625" style="9" customWidth="1"/>
    <col min="1282" max="1282" width="14" style="9" bestFit="1" customWidth="1"/>
    <col min="1283" max="1284" width="7.625" style="9" customWidth="1"/>
    <col min="1285" max="1288" width="4.125" style="9" customWidth="1"/>
    <col min="1289" max="1289" width="8.625" style="9" customWidth="1"/>
    <col min="1290" max="1291" width="4.125" style="9" customWidth="1"/>
    <col min="1292" max="1292" width="8.125" style="9" customWidth="1"/>
    <col min="1293" max="1293" width="7.625" style="9" customWidth="1"/>
    <col min="1294" max="1294" width="11.375" style="9" bestFit="1" customWidth="1"/>
    <col min="1295" max="1295" width="34.75" style="9" customWidth="1"/>
    <col min="1296" max="1532" width="9" style="9"/>
    <col min="1533" max="1533" width="5" style="9" customWidth="1"/>
    <col min="1534" max="1534" width="15.5" style="9" customWidth="1"/>
    <col min="1535" max="1535" width="34.75" style="9" customWidth="1"/>
    <col min="1536" max="1536" width="9.75" style="9" customWidth="1"/>
    <col min="1537" max="1537" width="38.625" style="9" customWidth="1"/>
    <col min="1538" max="1538" width="14" style="9" bestFit="1" customWidth="1"/>
    <col min="1539" max="1540" width="7.625" style="9" customWidth="1"/>
    <col min="1541" max="1544" width="4.125" style="9" customWidth="1"/>
    <col min="1545" max="1545" width="8.625" style="9" customWidth="1"/>
    <col min="1546" max="1547" width="4.125" style="9" customWidth="1"/>
    <col min="1548" max="1548" width="8.125" style="9" customWidth="1"/>
    <col min="1549" max="1549" width="7.625" style="9" customWidth="1"/>
    <col min="1550" max="1550" width="11.375" style="9" bestFit="1" customWidth="1"/>
    <col min="1551" max="1551" width="34.75" style="9" customWidth="1"/>
    <col min="1552" max="1788" width="9" style="9"/>
    <col min="1789" max="1789" width="5" style="9" customWidth="1"/>
    <col min="1790" max="1790" width="15.5" style="9" customWidth="1"/>
    <col min="1791" max="1791" width="34.75" style="9" customWidth="1"/>
    <col min="1792" max="1792" width="9.75" style="9" customWidth="1"/>
    <col min="1793" max="1793" width="38.625" style="9" customWidth="1"/>
    <col min="1794" max="1794" width="14" style="9" bestFit="1" customWidth="1"/>
    <col min="1795" max="1796" width="7.625" style="9" customWidth="1"/>
    <col min="1797" max="1800" width="4.125" style="9" customWidth="1"/>
    <col min="1801" max="1801" width="8.625" style="9" customWidth="1"/>
    <col min="1802" max="1803" width="4.125" style="9" customWidth="1"/>
    <col min="1804" max="1804" width="8.125" style="9" customWidth="1"/>
    <col min="1805" max="1805" width="7.625" style="9" customWidth="1"/>
    <col min="1806" max="1806" width="11.375" style="9" bestFit="1" customWidth="1"/>
    <col min="1807" max="1807" width="34.75" style="9" customWidth="1"/>
    <col min="1808" max="2044" width="9" style="9"/>
    <col min="2045" max="2045" width="5" style="9" customWidth="1"/>
    <col min="2046" max="2046" width="15.5" style="9" customWidth="1"/>
    <col min="2047" max="2047" width="34.75" style="9" customWidth="1"/>
    <col min="2048" max="2048" width="9.75" style="9" customWidth="1"/>
    <col min="2049" max="2049" width="38.625" style="9" customWidth="1"/>
    <col min="2050" max="2050" width="14" style="9" bestFit="1" customWidth="1"/>
    <col min="2051" max="2052" width="7.625" style="9" customWidth="1"/>
    <col min="2053" max="2056" width="4.125" style="9" customWidth="1"/>
    <col min="2057" max="2057" width="8.625" style="9" customWidth="1"/>
    <col min="2058" max="2059" width="4.125" style="9" customWidth="1"/>
    <col min="2060" max="2060" width="8.125" style="9" customWidth="1"/>
    <col min="2061" max="2061" width="7.625" style="9" customWidth="1"/>
    <col min="2062" max="2062" width="11.375" style="9" bestFit="1" customWidth="1"/>
    <col min="2063" max="2063" width="34.75" style="9" customWidth="1"/>
    <col min="2064" max="2300" width="9" style="9"/>
    <col min="2301" max="2301" width="5" style="9" customWidth="1"/>
    <col min="2302" max="2302" width="15.5" style="9" customWidth="1"/>
    <col min="2303" max="2303" width="34.75" style="9" customWidth="1"/>
    <col min="2304" max="2304" width="9.75" style="9" customWidth="1"/>
    <col min="2305" max="2305" width="38.625" style="9" customWidth="1"/>
    <col min="2306" max="2306" width="14" style="9" bestFit="1" customWidth="1"/>
    <col min="2307" max="2308" width="7.625" style="9" customWidth="1"/>
    <col min="2309" max="2312" width="4.125" style="9" customWidth="1"/>
    <col min="2313" max="2313" width="8.625" style="9" customWidth="1"/>
    <col min="2314" max="2315" width="4.125" style="9" customWidth="1"/>
    <col min="2316" max="2316" width="8.125" style="9" customWidth="1"/>
    <col min="2317" max="2317" width="7.625" style="9" customWidth="1"/>
    <col min="2318" max="2318" width="11.375" style="9" bestFit="1" customWidth="1"/>
    <col min="2319" max="2319" width="34.75" style="9" customWidth="1"/>
    <col min="2320" max="2556" width="9" style="9"/>
    <col min="2557" max="2557" width="5" style="9" customWidth="1"/>
    <col min="2558" max="2558" width="15.5" style="9" customWidth="1"/>
    <col min="2559" max="2559" width="34.75" style="9" customWidth="1"/>
    <col min="2560" max="2560" width="9.75" style="9" customWidth="1"/>
    <col min="2561" max="2561" width="38.625" style="9" customWidth="1"/>
    <col min="2562" max="2562" width="14" style="9" bestFit="1" customWidth="1"/>
    <col min="2563" max="2564" width="7.625" style="9" customWidth="1"/>
    <col min="2565" max="2568" width="4.125" style="9" customWidth="1"/>
    <col min="2569" max="2569" width="8.625" style="9" customWidth="1"/>
    <col min="2570" max="2571" width="4.125" style="9" customWidth="1"/>
    <col min="2572" max="2572" width="8.125" style="9" customWidth="1"/>
    <col min="2573" max="2573" width="7.625" style="9" customWidth="1"/>
    <col min="2574" max="2574" width="11.375" style="9" bestFit="1" customWidth="1"/>
    <col min="2575" max="2575" width="34.75" style="9" customWidth="1"/>
    <col min="2576" max="2812" width="9" style="9"/>
    <col min="2813" max="2813" width="5" style="9" customWidth="1"/>
    <col min="2814" max="2814" width="15.5" style="9" customWidth="1"/>
    <col min="2815" max="2815" width="34.75" style="9" customWidth="1"/>
    <col min="2816" max="2816" width="9.75" style="9" customWidth="1"/>
    <col min="2817" max="2817" width="38.625" style="9" customWidth="1"/>
    <col min="2818" max="2818" width="14" style="9" bestFit="1" customWidth="1"/>
    <col min="2819" max="2820" width="7.625" style="9" customWidth="1"/>
    <col min="2821" max="2824" width="4.125" style="9" customWidth="1"/>
    <col min="2825" max="2825" width="8.625" style="9" customWidth="1"/>
    <col min="2826" max="2827" width="4.125" style="9" customWidth="1"/>
    <col min="2828" max="2828" width="8.125" style="9" customWidth="1"/>
    <col min="2829" max="2829" width="7.625" style="9" customWidth="1"/>
    <col min="2830" max="2830" width="11.375" style="9" bestFit="1" customWidth="1"/>
    <col min="2831" max="2831" width="34.75" style="9" customWidth="1"/>
    <col min="2832" max="3068" width="9" style="9"/>
    <col min="3069" max="3069" width="5" style="9" customWidth="1"/>
    <col min="3070" max="3070" width="15.5" style="9" customWidth="1"/>
    <col min="3071" max="3071" width="34.75" style="9" customWidth="1"/>
    <col min="3072" max="3072" width="9.75" style="9" customWidth="1"/>
    <col min="3073" max="3073" width="38.625" style="9" customWidth="1"/>
    <col min="3074" max="3074" width="14" style="9" bestFit="1" customWidth="1"/>
    <col min="3075" max="3076" width="7.625" style="9" customWidth="1"/>
    <col min="3077" max="3080" width="4.125" style="9" customWidth="1"/>
    <col min="3081" max="3081" width="8.625" style="9" customWidth="1"/>
    <col min="3082" max="3083" width="4.125" style="9" customWidth="1"/>
    <col min="3084" max="3084" width="8.125" style="9" customWidth="1"/>
    <col min="3085" max="3085" width="7.625" style="9" customWidth="1"/>
    <col min="3086" max="3086" width="11.375" style="9" bestFit="1" customWidth="1"/>
    <col min="3087" max="3087" width="34.75" style="9" customWidth="1"/>
    <col min="3088" max="3324" width="9" style="9"/>
    <col min="3325" max="3325" width="5" style="9" customWidth="1"/>
    <col min="3326" max="3326" width="15.5" style="9" customWidth="1"/>
    <col min="3327" max="3327" width="34.75" style="9" customWidth="1"/>
    <col min="3328" max="3328" width="9.75" style="9" customWidth="1"/>
    <col min="3329" max="3329" width="38.625" style="9" customWidth="1"/>
    <col min="3330" max="3330" width="14" style="9" bestFit="1" customWidth="1"/>
    <col min="3331" max="3332" width="7.625" style="9" customWidth="1"/>
    <col min="3333" max="3336" width="4.125" style="9" customWidth="1"/>
    <col min="3337" max="3337" width="8.625" style="9" customWidth="1"/>
    <col min="3338" max="3339" width="4.125" style="9" customWidth="1"/>
    <col min="3340" max="3340" width="8.125" style="9" customWidth="1"/>
    <col min="3341" max="3341" width="7.625" style="9" customWidth="1"/>
    <col min="3342" max="3342" width="11.375" style="9" bestFit="1" customWidth="1"/>
    <col min="3343" max="3343" width="34.75" style="9" customWidth="1"/>
    <col min="3344" max="3580" width="9" style="9"/>
    <col min="3581" max="3581" width="5" style="9" customWidth="1"/>
    <col min="3582" max="3582" width="15.5" style="9" customWidth="1"/>
    <col min="3583" max="3583" width="34.75" style="9" customWidth="1"/>
    <col min="3584" max="3584" width="9.75" style="9" customWidth="1"/>
    <col min="3585" max="3585" width="38.625" style="9" customWidth="1"/>
    <col min="3586" max="3586" width="14" style="9" bestFit="1" customWidth="1"/>
    <col min="3587" max="3588" width="7.625" style="9" customWidth="1"/>
    <col min="3589" max="3592" width="4.125" style="9" customWidth="1"/>
    <col min="3593" max="3593" width="8.625" style="9" customWidth="1"/>
    <col min="3594" max="3595" width="4.125" style="9" customWidth="1"/>
    <col min="3596" max="3596" width="8.125" style="9" customWidth="1"/>
    <col min="3597" max="3597" width="7.625" style="9" customWidth="1"/>
    <col min="3598" max="3598" width="11.375" style="9" bestFit="1" customWidth="1"/>
    <col min="3599" max="3599" width="34.75" style="9" customWidth="1"/>
    <col min="3600" max="3836" width="9" style="9"/>
    <col min="3837" max="3837" width="5" style="9" customWidth="1"/>
    <col min="3838" max="3838" width="15.5" style="9" customWidth="1"/>
    <col min="3839" max="3839" width="34.75" style="9" customWidth="1"/>
    <col min="3840" max="3840" width="9.75" style="9" customWidth="1"/>
    <col min="3841" max="3841" width="38.625" style="9" customWidth="1"/>
    <col min="3842" max="3842" width="14" style="9" bestFit="1" customWidth="1"/>
    <col min="3843" max="3844" width="7.625" style="9" customWidth="1"/>
    <col min="3845" max="3848" width="4.125" style="9" customWidth="1"/>
    <col min="3849" max="3849" width="8.625" style="9" customWidth="1"/>
    <col min="3850" max="3851" width="4.125" style="9" customWidth="1"/>
    <col min="3852" max="3852" width="8.125" style="9" customWidth="1"/>
    <col min="3853" max="3853" width="7.625" style="9" customWidth="1"/>
    <col min="3854" max="3854" width="11.375" style="9" bestFit="1" customWidth="1"/>
    <col min="3855" max="3855" width="34.75" style="9" customWidth="1"/>
    <col min="3856" max="4092" width="9" style="9"/>
    <col min="4093" max="4093" width="5" style="9" customWidth="1"/>
    <col min="4094" max="4094" width="15.5" style="9" customWidth="1"/>
    <col min="4095" max="4095" width="34.75" style="9" customWidth="1"/>
    <col min="4096" max="4096" width="9.75" style="9" customWidth="1"/>
    <col min="4097" max="4097" width="38.625" style="9" customWidth="1"/>
    <col min="4098" max="4098" width="14" style="9" bestFit="1" customWidth="1"/>
    <col min="4099" max="4100" width="7.625" style="9" customWidth="1"/>
    <col min="4101" max="4104" width="4.125" style="9" customWidth="1"/>
    <col min="4105" max="4105" width="8.625" style="9" customWidth="1"/>
    <col min="4106" max="4107" width="4.125" style="9" customWidth="1"/>
    <col min="4108" max="4108" width="8.125" style="9" customWidth="1"/>
    <col min="4109" max="4109" width="7.625" style="9" customWidth="1"/>
    <col min="4110" max="4110" width="11.375" style="9" bestFit="1" customWidth="1"/>
    <col min="4111" max="4111" width="34.75" style="9" customWidth="1"/>
    <col min="4112" max="4348" width="9" style="9"/>
    <col min="4349" max="4349" width="5" style="9" customWidth="1"/>
    <col min="4350" max="4350" width="15.5" style="9" customWidth="1"/>
    <col min="4351" max="4351" width="34.75" style="9" customWidth="1"/>
    <col min="4352" max="4352" width="9.75" style="9" customWidth="1"/>
    <col min="4353" max="4353" width="38.625" style="9" customWidth="1"/>
    <col min="4354" max="4354" width="14" style="9" bestFit="1" customWidth="1"/>
    <col min="4355" max="4356" width="7.625" style="9" customWidth="1"/>
    <col min="4357" max="4360" width="4.125" style="9" customWidth="1"/>
    <col min="4361" max="4361" width="8.625" style="9" customWidth="1"/>
    <col min="4362" max="4363" width="4.125" style="9" customWidth="1"/>
    <col min="4364" max="4364" width="8.125" style="9" customWidth="1"/>
    <col min="4365" max="4365" width="7.625" style="9" customWidth="1"/>
    <col min="4366" max="4366" width="11.375" style="9" bestFit="1" customWidth="1"/>
    <col min="4367" max="4367" width="34.75" style="9" customWidth="1"/>
    <col min="4368" max="4604" width="9" style="9"/>
    <col min="4605" max="4605" width="5" style="9" customWidth="1"/>
    <col min="4606" max="4606" width="15.5" style="9" customWidth="1"/>
    <col min="4607" max="4607" width="34.75" style="9" customWidth="1"/>
    <col min="4608" max="4608" width="9.75" style="9" customWidth="1"/>
    <col min="4609" max="4609" width="38.625" style="9" customWidth="1"/>
    <col min="4610" max="4610" width="14" style="9" bestFit="1" customWidth="1"/>
    <col min="4611" max="4612" width="7.625" style="9" customWidth="1"/>
    <col min="4613" max="4616" width="4.125" style="9" customWidth="1"/>
    <col min="4617" max="4617" width="8.625" style="9" customWidth="1"/>
    <col min="4618" max="4619" width="4.125" style="9" customWidth="1"/>
    <col min="4620" max="4620" width="8.125" style="9" customWidth="1"/>
    <col min="4621" max="4621" width="7.625" style="9" customWidth="1"/>
    <col min="4622" max="4622" width="11.375" style="9" bestFit="1" customWidth="1"/>
    <col min="4623" max="4623" width="34.75" style="9" customWidth="1"/>
    <col min="4624" max="4860" width="9" style="9"/>
    <col min="4861" max="4861" width="5" style="9" customWidth="1"/>
    <col min="4862" max="4862" width="15.5" style="9" customWidth="1"/>
    <col min="4863" max="4863" width="34.75" style="9" customWidth="1"/>
    <col min="4864" max="4864" width="9.75" style="9" customWidth="1"/>
    <col min="4865" max="4865" width="38.625" style="9" customWidth="1"/>
    <col min="4866" max="4866" width="14" style="9" bestFit="1" customWidth="1"/>
    <col min="4867" max="4868" width="7.625" style="9" customWidth="1"/>
    <col min="4869" max="4872" width="4.125" style="9" customWidth="1"/>
    <col min="4873" max="4873" width="8.625" style="9" customWidth="1"/>
    <col min="4874" max="4875" width="4.125" style="9" customWidth="1"/>
    <col min="4876" max="4876" width="8.125" style="9" customWidth="1"/>
    <col min="4877" max="4877" width="7.625" style="9" customWidth="1"/>
    <col min="4878" max="4878" width="11.375" style="9" bestFit="1" customWidth="1"/>
    <col min="4879" max="4879" width="34.75" style="9" customWidth="1"/>
    <col min="4880" max="5116" width="9" style="9"/>
    <col min="5117" max="5117" width="5" style="9" customWidth="1"/>
    <col min="5118" max="5118" width="15.5" style="9" customWidth="1"/>
    <col min="5119" max="5119" width="34.75" style="9" customWidth="1"/>
    <col min="5120" max="5120" width="9.75" style="9" customWidth="1"/>
    <col min="5121" max="5121" width="38.625" style="9" customWidth="1"/>
    <col min="5122" max="5122" width="14" style="9" bestFit="1" customWidth="1"/>
    <col min="5123" max="5124" width="7.625" style="9" customWidth="1"/>
    <col min="5125" max="5128" width="4.125" style="9" customWidth="1"/>
    <col min="5129" max="5129" width="8.625" style="9" customWidth="1"/>
    <col min="5130" max="5131" width="4.125" style="9" customWidth="1"/>
    <col min="5132" max="5132" width="8.125" style="9" customWidth="1"/>
    <col min="5133" max="5133" width="7.625" style="9" customWidth="1"/>
    <col min="5134" max="5134" width="11.375" style="9" bestFit="1" customWidth="1"/>
    <col min="5135" max="5135" width="34.75" style="9" customWidth="1"/>
    <col min="5136" max="5372" width="9" style="9"/>
    <col min="5373" max="5373" width="5" style="9" customWidth="1"/>
    <col min="5374" max="5374" width="15.5" style="9" customWidth="1"/>
    <col min="5375" max="5375" width="34.75" style="9" customWidth="1"/>
    <col min="5376" max="5376" width="9.75" style="9" customWidth="1"/>
    <col min="5377" max="5377" width="38.625" style="9" customWidth="1"/>
    <col min="5378" max="5378" width="14" style="9" bestFit="1" customWidth="1"/>
    <col min="5379" max="5380" width="7.625" style="9" customWidth="1"/>
    <col min="5381" max="5384" width="4.125" style="9" customWidth="1"/>
    <col min="5385" max="5385" width="8.625" style="9" customWidth="1"/>
    <col min="5386" max="5387" width="4.125" style="9" customWidth="1"/>
    <col min="5388" max="5388" width="8.125" style="9" customWidth="1"/>
    <col min="5389" max="5389" width="7.625" style="9" customWidth="1"/>
    <col min="5390" max="5390" width="11.375" style="9" bestFit="1" customWidth="1"/>
    <col min="5391" max="5391" width="34.75" style="9" customWidth="1"/>
    <col min="5392" max="5628" width="9" style="9"/>
    <col min="5629" max="5629" width="5" style="9" customWidth="1"/>
    <col min="5630" max="5630" width="15.5" style="9" customWidth="1"/>
    <col min="5631" max="5631" width="34.75" style="9" customWidth="1"/>
    <col min="5632" max="5632" width="9.75" style="9" customWidth="1"/>
    <col min="5633" max="5633" width="38.625" style="9" customWidth="1"/>
    <col min="5634" max="5634" width="14" style="9" bestFit="1" customWidth="1"/>
    <col min="5635" max="5636" width="7.625" style="9" customWidth="1"/>
    <col min="5637" max="5640" width="4.125" style="9" customWidth="1"/>
    <col min="5641" max="5641" width="8.625" style="9" customWidth="1"/>
    <col min="5642" max="5643" width="4.125" style="9" customWidth="1"/>
    <col min="5644" max="5644" width="8.125" style="9" customWidth="1"/>
    <col min="5645" max="5645" width="7.625" style="9" customWidth="1"/>
    <col min="5646" max="5646" width="11.375" style="9" bestFit="1" customWidth="1"/>
    <col min="5647" max="5647" width="34.75" style="9" customWidth="1"/>
    <col min="5648" max="5884" width="9" style="9"/>
    <col min="5885" max="5885" width="5" style="9" customWidth="1"/>
    <col min="5886" max="5886" width="15.5" style="9" customWidth="1"/>
    <col min="5887" max="5887" width="34.75" style="9" customWidth="1"/>
    <col min="5888" max="5888" width="9.75" style="9" customWidth="1"/>
    <col min="5889" max="5889" width="38.625" style="9" customWidth="1"/>
    <col min="5890" max="5890" width="14" style="9" bestFit="1" customWidth="1"/>
    <col min="5891" max="5892" width="7.625" style="9" customWidth="1"/>
    <col min="5893" max="5896" width="4.125" style="9" customWidth="1"/>
    <col min="5897" max="5897" width="8.625" style="9" customWidth="1"/>
    <col min="5898" max="5899" width="4.125" style="9" customWidth="1"/>
    <col min="5900" max="5900" width="8.125" style="9" customWidth="1"/>
    <col min="5901" max="5901" width="7.625" style="9" customWidth="1"/>
    <col min="5902" max="5902" width="11.375" style="9" bestFit="1" customWidth="1"/>
    <col min="5903" max="5903" width="34.75" style="9" customWidth="1"/>
    <col min="5904" max="6140" width="9" style="9"/>
    <col min="6141" max="6141" width="5" style="9" customWidth="1"/>
    <col min="6142" max="6142" width="15.5" style="9" customWidth="1"/>
    <col min="6143" max="6143" width="34.75" style="9" customWidth="1"/>
    <col min="6144" max="6144" width="9.75" style="9" customWidth="1"/>
    <col min="6145" max="6145" width="38.625" style="9" customWidth="1"/>
    <col min="6146" max="6146" width="14" style="9" bestFit="1" customWidth="1"/>
    <col min="6147" max="6148" width="7.625" style="9" customWidth="1"/>
    <col min="6149" max="6152" width="4.125" style="9" customWidth="1"/>
    <col min="6153" max="6153" width="8.625" style="9" customWidth="1"/>
    <col min="6154" max="6155" width="4.125" style="9" customWidth="1"/>
    <col min="6156" max="6156" width="8.125" style="9" customWidth="1"/>
    <col min="6157" max="6157" width="7.625" style="9" customWidth="1"/>
    <col min="6158" max="6158" width="11.375" style="9" bestFit="1" customWidth="1"/>
    <col min="6159" max="6159" width="34.75" style="9" customWidth="1"/>
    <col min="6160" max="6396" width="9" style="9"/>
    <col min="6397" max="6397" width="5" style="9" customWidth="1"/>
    <col min="6398" max="6398" width="15.5" style="9" customWidth="1"/>
    <col min="6399" max="6399" width="34.75" style="9" customWidth="1"/>
    <col min="6400" max="6400" width="9.75" style="9" customWidth="1"/>
    <col min="6401" max="6401" width="38.625" style="9" customWidth="1"/>
    <col min="6402" max="6402" width="14" style="9" bestFit="1" customWidth="1"/>
    <col min="6403" max="6404" width="7.625" style="9" customWidth="1"/>
    <col min="6405" max="6408" width="4.125" style="9" customWidth="1"/>
    <col min="6409" max="6409" width="8.625" style="9" customWidth="1"/>
    <col min="6410" max="6411" width="4.125" style="9" customWidth="1"/>
    <col min="6412" max="6412" width="8.125" style="9" customWidth="1"/>
    <col min="6413" max="6413" width="7.625" style="9" customWidth="1"/>
    <col min="6414" max="6414" width="11.375" style="9" bestFit="1" customWidth="1"/>
    <col min="6415" max="6415" width="34.75" style="9" customWidth="1"/>
    <col min="6416" max="6652" width="9" style="9"/>
    <col min="6653" max="6653" width="5" style="9" customWidth="1"/>
    <col min="6654" max="6654" width="15.5" style="9" customWidth="1"/>
    <col min="6655" max="6655" width="34.75" style="9" customWidth="1"/>
    <col min="6656" max="6656" width="9.75" style="9" customWidth="1"/>
    <col min="6657" max="6657" width="38.625" style="9" customWidth="1"/>
    <col min="6658" max="6658" width="14" style="9" bestFit="1" customWidth="1"/>
    <col min="6659" max="6660" width="7.625" style="9" customWidth="1"/>
    <col min="6661" max="6664" width="4.125" style="9" customWidth="1"/>
    <col min="6665" max="6665" width="8.625" style="9" customWidth="1"/>
    <col min="6666" max="6667" width="4.125" style="9" customWidth="1"/>
    <col min="6668" max="6668" width="8.125" style="9" customWidth="1"/>
    <col min="6669" max="6669" width="7.625" style="9" customWidth="1"/>
    <col min="6670" max="6670" width="11.375" style="9" bestFit="1" customWidth="1"/>
    <col min="6671" max="6671" width="34.75" style="9" customWidth="1"/>
    <col min="6672" max="6908" width="9" style="9"/>
    <col min="6909" max="6909" width="5" style="9" customWidth="1"/>
    <col min="6910" max="6910" width="15.5" style="9" customWidth="1"/>
    <col min="6911" max="6911" width="34.75" style="9" customWidth="1"/>
    <col min="6912" max="6912" width="9.75" style="9" customWidth="1"/>
    <col min="6913" max="6913" width="38.625" style="9" customWidth="1"/>
    <col min="6914" max="6914" width="14" style="9" bestFit="1" customWidth="1"/>
    <col min="6915" max="6916" width="7.625" style="9" customWidth="1"/>
    <col min="6917" max="6920" width="4.125" style="9" customWidth="1"/>
    <col min="6921" max="6921" width="8.625" style="9" customWidth="1"/>
    <col min="6922" max="6923" width="4.125" style="9" customWidth="1"/>
    <col min="6924" max="6924" width="8.125" style="9" customWidth="1"/>
    <col min="6925" max="6925" width="7.625" style="9" customWidth="1"/>
    <col min="6926" max="6926" width="11.375" style="9" bestFit="1" customWidth="1"/>
    <col min="6927" max="6927" width="34.75" style="9" customWidth="1"/>
    <col min="6928" max="7164" width="9" style="9"/>
    <col min="7165" max="7165" width="5" style="9" customWidth="1"/>
    <col min="7166" max="7166" width="15.5" style="9" customWidth="1"/>
    <col min="7167" max="7167" width="34.75" style="9" customWidth="1"/>
    <col min="7168" max="7168" width="9.75" style="9" customWidth="1"/>
    <col min="7169" max="7169" width="38.625" style="9" customWidth="1"/>
    <col min="7170" max="7170" width="14" style="9" bestFit="1" customWidth="1"/>
    <col min="7171" max="7172" width="7.625" style="9" customWidth="1"/>
    <col min="7173" max="7176" width="4.125" style="9" customWidth="1"/>
    <col min="7177" max="7177" width="8.625" style="9" customWidth="1"/>
    <col min="7178" max="7179" width="4.125" style="9" customWidth="1"/>
    <col min="7180" max="7180" width="8.125" style="9" customWidth="1"/>
    <col min="7181" max="7181" width="7.625" style="9" customWidth="1"/>
    <col min="7182" max="7182" width="11.375" style="9" bestFit="1" customWidth="1"/>
    <col min="7183" max="7183" width="34.75" style="9" customWidth="1"/>
    <col min="7184" max="7420" width="9" style="9"/>
    <col min="7421" max="7421" width="5" style="9" customWidth="1"/>
    <col min="7422" max="7422" width="15.5" style="9" customWidth="1"/>
    <col min="7423" max="7423" width="34.75" style="9" customWidth="1"/>
    <col min="7424" max="7424" width="9.75" style="9" customWidth="1"/>
    <col min="7425" max="7425" width="38.625" style="9" customWidth="1"/>
    <col min="7426" max="7426" width="14" style="9" bestFit="1" customWidth="1"/>
    <col min="7427" max="7428" width="7.625" style="9" customWidth="1"/>
    <col min="7429" max="7432" width="4.125" style="9" customWidth="1"/>
    <col min="7433" max="7433" width="8.625" style="9" customWidth="1"/>
    <col min="7434" max="7435" width="4.125" style="9" customWidth="1"/>
    <col min="7436" max="7436" width="8.125" style="9" customWidth="1"/>
    <col min="7437" max="7437" width="7.625" style="9" customWidth="1"/>
    <col min="7438" max="7438" width="11.375" style="9" bestFit="1" customWidth="1"/>
    <col min="7439" max="7439" width="34.75" style="9" customWidth="1"/>
    <col min="7440" max="7676" width="9" style="9"/>
    <col min="7677" max="7677" width="5" style="9" customWidth="1"/>
    <col min="7678" max="7678" width="15.5" style="9" customWidth="1"/>
    <col min="7679" max="7679" width="34.75" style="9" customWidth="1"/>
    <col min="7680" max="7680" width="9.75" style="9" customWidth="1"/>
    <col min="7681" max="7681" width="38.625" style="9" customWidth="1"/>
    <col min="7682" max="7682" width="14" style="9" bestFit="1" customWidth="1"/>
    <col min="7683" max="7684" width="7.625" style="9" customWidth="1"/>
    <col min="7685" max="7688" width="4.125" style="9" customWidth="1"/>
    <col min="7689" max="7689" width="8.625" style="9" customWidth="1"/>
    <col min="7690" max="7691" width="4.125" style="9" customWidth="1"/>
    <col min="7692" max="7692" width="8.125" style="9" customWidth="1"/>
    <col min="7693" max="7693" width="7.625" style="9" customWidth="1"/>
    <col min="7694" max="7694" width="11.375" style="9" bestFit="1" customWidth="1"/>
    <col min="7695" max="7695" width="34.75" style="9" customWidth="1"/>
    <col min="7696" max="7932" width="9" style="9"/>
    <col min="7933" max="7933" width="5" style="9" customWidth="1"/>
    <col min="7934" max="7934" width="15.5" style="9" customWidth="1"/>
    <col min="7935" max="7935" width="34.75" style="9" customWidth="1"/>
    <col min="7936" max="7936" width="9.75" style="9" customWidth="1"/>
    <col min="7937" max="7937" width="38.625" style="9" customWidth="1"/>
    <col min="7938" max="7938" width="14" style="9" bestFit="1" customWidth="1"/>
    <col min="7939" max="7940" width="7.625" style="9" customWidth="1"/>
    <col min="7941" max="7944" width="4.125" style="9" customWidth="1"/>
    <col min="7945" max="7945" width="8.625" style="9" customWidth="1"/>
    <col min="7946" max="7947" width="4.125" style="9" customWidth="1"/>
    <col min="7948" max="7948" width="8.125" style="9" customWidth="1"/>
    <col min="7949" max="7949" width="7.625" style="9" customWidth="1"/>
    <col min="7950" max="7950" width="11.375" style="9" bestFit="1" customWidth="1"/>
    <col min="7951" max="7951" width="34.75" style="9" customWidth="1"/>
    <col min="7952" max="8188" width="9" style="9"/>
    <col min="8189" max="8189" width="5" style="9" customWidth="1"/>
    <col min="8190" max="8190" width="15.5" style="9" customWidth="1"/>
    <col min="8191" max="8191" width="34.75" style="9" customWidth="1"/>
    <col min="8192" max="8192" width="9.75" style="9" customWidth="1"/>
    <col min="8193" max="8193" width="38.625" style="9" customWidth="1"/>
    <col min="8194" max="8194" width="14" style="9" bestFit="1" customWidth="1"/>
    <col min="8195" max="8196" width="7.625" style="9" customWidth="1"/>
    <col min="8197" max="8200" width="4.125" style="9" customWidth="1"/>
    <col min="8201" max="8201" width="8.625" style="9" customWidth="1"/>
    <col min="8202" max="8203" width="4.125" style="9" customWidth="1"/>
    <col min="8204" max="8204" width="8.125" style="9" customWidth="1"/>
    <col min="8205" max="8205" width="7.625" style="9" customWidth="1"/>
    <col min="8206" max="8206" width="11.375" style="9" bestFit="1" customWidth="1"/>
    <col min="8207" max="8207" width="34.75" style="9" customWidth="1"/>
    <col min="8208" max="8444" width="9" style="9"/>
    <col min="8445" max="8445" width="5" style="9" customWidth="1"/>
    <col min="8446" max="8446" width="15.5" style="9" customWidth="1"/>
    <col min="8447" max="8447" width="34.75" style="9" customWidth="1"/>
    <col min="8448" max="8448" width="9.75" style="9" customWidth="1"/>
    <col min="8449" max="8449" width="38.625" style="9" customWidth="1"/>
    <col min="8450" max="8450" width="14" style="9" bestFit="1" customWidth="1"/>
    <col min="8451" max="8452" width="7.625" style="9" customWidth="1"/>
    <col min="8453" max="8456" width="4.125" style="9" customWidth="1"/>
    <col min="8457" max="8457" width="8.625" style="9" customWidth="1"/>
    <col min="8458" max="8459" width="4.125" style="9" customWidth="1"/>
    <col min="8460" max="8460" width="8.125" style="9" customWidth="1"/>
    <col min="8461" max="8461" width="7.625" style="9" customWidth="1"/>
    <col min="8462" max="8462" width="11.375" style="9" bestFit="1" customWidth="1"/>
    <col min="8463" max="8463" width="34.75" style="9" customWidth="1"/>
    <col min="8464" max="8700" width="9" style="9"/>
    <col min="8701" max="8701" width="5" style="9" customWidth="1"/>
    <col min="8702" max="8702" width="15.5" style="9" customWidth="1"/>
    <col min="8703" max="8703" width="34.75" style="9" customWidth="1"/>
    <col min="8704" max="8704" width="9.75" style="9" customWidth="1"/>
    <col min="8705" max="8705" width="38.625" style="9" customWidth="1"/>
    <col min="8706" max="8706" width="14" style="9" bestFit="1" customWidth="1"/>
    <col min="8707" max="8708" width="7.625" style="9" customWidth="1"/>
    <col min="8709" max="8712" width="4.125" style="9" customWidth="1"/>
    <col min="8713" max="8713" width="8.625" style="9" customWidth="1"/>
    <col min="8714" max="8715" width="4.125" style="9" customWidth="1"/>
    <col min="8716" max="8716" width="8.125" style="9" customWidth="1"/>
    <col min="8717" max="8717" width="7.625" style="9" customWidth="1"/>
    <col min="8718" max="8718" width="11.375" style="9" bestFit="1" customWidth="1"/>
    <col min="8719" max="8719" width="34.75" style="9" customWidth="1"/>
    <col min="8720" max="8956" width="9" style="9"/>
    <col min="8957" max="8957" width="5" style="9" customWidth="1"/>
    <col min="8958" max="8958" width="15.5" style="9" customWidth="1"/>
    <col min="8959" max="8959" width="34.75" style="9" customWidth="1"/>
    <col min="8960" max="8960" width="9.75" style="9" customWidth="1"/>
    <col min="8961" max="8961" width="38.625" style="9" customWidth="1"/>
    <col min="8962" max="8962" width="14" style="9" bestFit="1" customWidth="1"/>
    <col min="8963" max="8964" width="7.625" style="9" customWidth="1"/>
    <col min="8965" max="8968" width="4.125" style="9" customWidth="1"/>
    <col min="8969" max="8969" width="8.625" style="9" customWidth="1"/>
    <col min="8970" max="8971" width="4.125" style="9" customWidth="1"/>
    <col min="8972" max="8972" width="8.125" style="9" customWidth="1"/>
    <col min="8973" max="8973" width="7.625" style="9" customWidth="1"/>
    <col min="8974" max="8974" width="11.375" style="9" bestFit="1" customWidth="1"/>
    <col min="8975" max="8975" width="34.75" style="9" customWidth="1"/>
    <col min="8976" max="9212" width="9" style="9"/>
    <col min="9213" max="9213" width="5" style="9" customWidth="1"/>
    <col min="9214" max="9214" width="15.5" style="9" customWidth="1"/>
    <col min="9215" max="9215" width="34.75" style="9" customWidth="1"/>
    <col min="9216" max="9216" width="9.75" style="9" customWidth="1"/>
    <col min="9217" max="9217" width="38.625" style="9" customWidth="1"/>
    <col min="9218" max="9218" width="14" style="9" bestFit="1" customWidth="1"/>
    <col min="9219" max="9220" width="7.625" style="9" customWidth="1"/>
    <col min="9221" max="9224" width="4.125" style="9" customWidth="1"/>
    <col min="9225" max="9225" width="8.625" style="9" customWidth="1"/>
    <col min="9226" max="9227" width="4.125" style="9" customWidth="1"/>
    <col min="9228" max="9228" width="8.125" style="9" customWidth="1"/>
    <col min="9229" max="9229" width="7.625" style="9" customWidth="1"/>
    <col min="9230" max="9230" width="11.375" style="9" bestFit="1" customWidth="1"/>
    <col min="9231" max="9231" width="34.75" style="9" customWidth="1"/>
    <col min="9232" max="9468" width="9" style="9"/>
    <col min="9469" max="9469" width="5" style="9" customWidth="1"/>
    <col min="9470" max="9470" width="15.5" style="9" customWidth="1"/>
    <col min="9471" max="9471" width="34.75" style="9" customWidth="1"/>
    <col min="9472" max="9472" width="9.75" style="9" customWidth="1"/>
    <col min="9473" max="9473" width="38.625" style="9" customWidth="1"/>
    <col min="9474" max="9474" width="14" style="9" bestFit="1" customWidth="1"/>
    <col min="9475" max="9476" width="7.625" style="9" customWidth="1"/>
    <col min="9477" max="9480" width="4.125" style="9" customWidth="1"/>
    <col min="9481" max="9481" width="8.625" style="9" customWidth="1"/>
    <col min="9482" max="9483" width="4.125" style="9" customWidth="1"/>
    <col min="9484" max="9484" width="8.125" style="9" customWidth="1"/>
    <col min="9485" max="9485" width="7.625" style="9" customWidth="1"/>
    <col min="9486" max="9486" width="11.375" style="9" bestFit="1" customWidth="1"/>
    <col min="9487" max="9487" width="34.75" style="9" customWidth="1"/>
    <col min="9488" max="9724" width="9" style="9"/>
    <col min="9725" max="9725" width="5" style="9" customWidth="1"/>
    <col min="9726" max="9726" width="15.5" style="9" customWidth="1"/>
    <col min="9727" max="9727" width="34.75" style="9" customWidth="1"/>
    <col min="9728" max="9728" width="9.75" style="9" customWidth="1"/>
    <col min="9729" max="9729" width="38.625" style="9" customWidth="1"/>
    <col min="9730" max="9730" width="14" style="9" bestFit="1" customWidth="1"/>
    <col min="9731" max="9732" width="7.625" style="9" customWidth="1"/>
    <col min="9733" max="9736" width="4.125" style="9" customWidth="1"/>
    <col min="9737" max="9737" width="8.625" style="9" customWidth="1"/>
    <col min="9738" max="9739" width="4.125" style="9" customWidth="1"/>
    <col min="9740" max="9740" width="8.125" style="9" customWidth="1"/>
    <col min="9741" max="9741" width="7.625" style="9" customWidth="1"/>
    <col min="9742" max="9742" width="11.375" style="9" bestFit="1" customWidth="1"/>
    <col min="9743" max="9743" width="34.75" style="9" customWidth="1"/>
    <col min="9744" max="9980" width="9" style="9"/>
    <col min="9981" max="9981" width="5" style="9" customWidth="1"/>
    <col min="9982" max="9982" width="15.5" style="9" customWidth="1"/>
    <col min="9983" max="9983" width="34.75" style="9" customWidth="1"/>
    <col min="9984" max="9984" width="9.75" style="9" customWidth="1"/>
    <col min="9985" max="9985" width="38.625" style="9" customWidth="1"/>
    <col min="9986" max="9986" width="14" style="9" bestFit="1" customWidth="1"/>
    <col min="9987" max="9988" width="7.625" style="9" customWidth="1"/>
    <col min="9989" max="9992" width="4.125" style="9" customWidth="1"/>
    <col min="9993" max="9993" width="8.625" style="9" customWidth="1"/>
    <col min="9994" max="9995" width="4.125" style="9" customWidth="1"/>
    <col min="9996" max="9996" width="8.125" style="9" customWidth="1"/>
    <col min="9997" max="9997" width="7.625" style="9" customWidth="1"/>
    <col min="9998" max="9998" width="11.375" style="9" bestFit="1" customWidth="1"/>
    <col min="9999" max="9999" width="34.75" style="9" customWidth="1"/>
    <col min="10000" max="10236" width="9" style="9"/>
    <col min="10237" max="10237" width="5" style="9" customWidth="1"/>
    <col min="10238" max="10238" width="15.5" style="9" customWidth="1"/>
    <col min="10239" max="10239" width="34.75" style="9" customWidth="1"/>
    <col min="10240" max="10240" width="9.75" style="9" customWidth="1"/>
    <col min="10241" max="10241" width="38.625" style="9" customWidth="1"/>
    <col min="10242" max="10242" width="14" style="9" bestFit="1" customWidth="1"/>
    <col min="10243" max="10244" width="7.625" style="9" customWidth="1"/>
    <col min="10245" max="10248" width="4.125" style="9" customWidth="1"/>
    <col min="10249" max="10249" width="8.625" style="9" customWidth="1"/>
    <col min="10250" max="10251" width="4.125" style="9" customWidth="1"/>
    <col min="10252" max="10252" width="8.125" style="9" customWidth="1"/>
    <col min="10253" max="10253" width="7.625" style="9" customWidth="1"/>
    <col min="10254" max="10254" width="11.375" style="9" bestFit="1" customWidth="1"/>
    <col min="10255" max="10255" width="34.75" style="9" customWidth="1"/>
    <col min="10256" max="10492" width="9" style="9"/>
    <col min="10493" max="10493" width="5" style="9" customWidth="1"/>
    <col min="10494" max="10494" width="15.5" style="9" customWidth="1"/>
    <col min="10495" max="10495" width="34.75" style="9" customWidth="1"/>
    <col min="10496" max="10496" width="9.75" style="9" customWidth="1"/>
    <col min="10497" max="10497" width="38.625" style="9" customWidth="1"/>
    <col min="10498" max="10498" width="14" style="9" bestFit="1" customWidth="1"/>
    <col min="10499" max="10500" width="7.625" style="9" customWidth="1"/>
    <col min="10501" max="10504" width="4.125" style="9" customWidth="1"/>
    <col min="10505" max="10505" width="8.625" style="9" customWidth="1"/>
    <col min="10506" max="10507" width="4.125" style="9" customWidth="1"/>
    <col min="10508" max="10508" width="8.125" style="9" customWidth="1"/>
    <col min="10509" max="10509" width="7.625" style="9" customWidth="1"/>
    <col min="10510" max="10510" width="11.375" style="9" bestFit="1" customWidth="1"/>
    <col min="10511" max="10511" width="34.75" style="9" customWidth="1"/>
    <col min="10512" max="10748" width="9" style="9"/>
    <col min="10749" max="10749" width="5" style="9" customWidth="1"/>
    <col min="10750" max="10750" width="15.5" style="9" customWidth="1"/>
    <col min="10751" max="10751" width="34.75" style="9" customWidth="1"/>
    <col min="10752" max="10752" width="9.75" style="9" customWidth="1"/>
    <col min="10753" max="10753" width="38.625" style="9" customWidth="1"/>
    <col min="10754" max="10754" width="14" style="9" bestFit="1" customWidth="1"/>
    <col min="10755" max="10756" width="7.625" style="9" customWidth="1"/>
    <col min="10757" max="10760" width="4.125" style="9" customWidth="1"/>
    <col min="10761" max="10761" width="8.625" style="9" customWidth="1"/>
    <col min="10762" max="10763" width="4.125" style="9" customWidth="1"/>
    <col min="10764" max="10764" width="8.125" style="9" customWidth="1"/>
    <col min="10765" max="10765" width="7.625" style="9" customWidth="1"/>
    <col min="10766" max="10766" width="11.375" style="9" bestFit="1" customWidth="1"/>
    <col min="10767" max="10767" width="34.75" style="9" customWidth="1"/>
    <col min="10768" max="11004" width="9" style="9"/>
    <col min="11005" max="11005" width="5" style="9" customWidth="1"/>
    <col min="11006" max="11006" width="15.5" style="9" customWidth="1"/>
    <col min="11007" max="11007" width="34.75" style="9" customWidth="1"/>
    <col min="11008" max="11008" width="9.75" style="9" customWidth="1"/>
    <col min="11009" max="11009" width="38.625" style="9" customWidth="1"/>
    <col min="11010" max="11010" width="14" style="9" bestFit="1" customWidth="1"/>
    <col min="11011" max="11012" width="7.625" style="9" customWidth="1"/>
    <col min="11013" max="11016" width="4.125" style="9" customWidth="1"/>
    <col min="11017" max="11017" width="8.625" style="9" customWidth="1"/>
    <col min="11018" max="11019" width="4.125" style="9" customWidth="1"/>
    <col min="11020" max="11020" width="8.125" style="9" customWidth="1"/>
    <col min="11021" max="11021" width="7.625" style="9" customWidth="1"/>
    <col min="11022" max="11022" width="11.375" style="9" bestFit="1" customWidth="1"/>
    <col min="11023" max="11023" width="34.75" style="9" customWidth="1"/>
    <col min="11024" max="11260" width="9" style="9"/>
    <col min="11261" max="11261" width="5" style="9" customWidth="1"/>
    <col min="11262" max="11262" width="15.5" style="9" customWidth="1"/>
    <col min="11263" max="11263" width="34.75" style="9" customWidth="1"/>
    <col min="11264" max="11264" width="9.75" style="9" customWidth="1"/>
    <col min="11265" max="11265" width="38.625" style="9" customWidth="1"/>
    <col min="11266" max="11266" width="14" style="9" bestFit="1" customWidth="1"/>
    <col min="11267" max="11268" width="7.625" style="9" customWidth="1"/>
    <col min="11269" max="11272" width="4.125" style="9" customWidth="1"/>
    <col min="11273" max="11273" width="8.625" style="9" customWidth="1"/>
    <col min="11274" max="11275" width="4.125" style="9" customWidth="1"/>
    <col min="11276" max="11276" width="8.125" style="9" customWidth="1"/>
    <col min="11277" max="11277" width="7.625" style="9" customWidth="1"/>
    <col min="11278" max="11278" width="11.375" style="9" bestFit="1" customWidth="1"/>
    <col min="11279" max="11279" width="34.75" style="9" customWidth="1"/>
    <col min="11280" max="11516" width="9" style="9"/>
    <col min="11517" max="11517" width="5" style="9" customWidth="1"/>
    <col min="11518" max="11518" width="15.5" style="9" customWidth="1"/>
    <col min="11519" max="11519" width="34.75" style="9" customWidth="1"/>
    <col min="11520" max="11520" width="9.75" style="9" customWidth="1"/>
    <col min="11521" max="11521" width="38.625" style="9" customWidth="1"/>
    <col min="11522" max="11522" width="14" style="9" bestFit="1" customWidth="1"/>
    <col min="11523" max="11524" width="7.625" style="9" customWidth="1"/>
    <col min="11525" max="11528" width="4.125" style="9" customWidth="1"/>
    <col min="11529" max="11529" width="8.625" style="9" customWidth="1"/>
    <col min="11530" max="11531" width="4.125" style="9" customWidth="1"/>
    <col min="11532" max="11532" width="8.125" style="9" customWidth="1"/>
    <col min="11533" max="11533" width="7.625" style="9" customWidth="1"/>
    <col min="11534" max="11534" width="11.375" style="9" bestFit="1" customWidth="1"/>
    <col min="11535" max="11535" width="34.75" style="9" customWidth="1"/>
    <col min="11536" max="11772" width="9" style="9"/>
    <col min="11773" max="11773" width="5" style="9" customWidth="1"/>
    <col min="11774" max="11774" width="15.5" style="9" customWidth="1"/>
    <col min="11775" max="11775" width="34.75" style="9" customWidth="1"/>
    <col min="11776" max="11776" width="9.75" style="9" customWidth="1"/>
    <col min="11777" max="11777" width="38.625" style="9" customWidth="1"/>
    <col min="11778" max="11778" width="14" style="9" bestFit="1" customWidth="1"/>
    <col min="11779" max="11780" width="7.625" style="9" customWidth="1"/>
    <col min="11781" max="11784" width="4.125" style="9" customWidth="1"/>
    <col min="11785" max="11785" width="8.625" style="9" customWidth="1"/>
    <col min="11786" max="11787" width="4.125" style="9" customWidth="1"/>
    <col min="11788" max="11788" width="8.125" style="9" customWidth="1"/>
    <col min="11789" max="11789" width="7.625" style="9" customWidth="1"/>
    <col min="11790" max="11790" width="11.375" style="9" bestFit="1" customWidth="1"/>
    <col min="11791" max="11791" width="34.75" style="9" customWidth="1"/>
    <col min="11792" max="12028" width="9" style="9"/>
    <col min="12029" max="12029" width="5" style="9" customWidth="1"/>
    <col min="12030" max="12030" width="15.5" style="9" customWidth="1"/>
    <col min="12031" max="12031" width="34.75" style="9" customWidth="1"/>
    <col min="12032" max="12032" width="9.75" style="9" customWidth="1"/>
    <col min="12033" max="12033" width="38.625" style="9" customWidth="1"/>
    <col min="12034" max="12034" width="14" style="9" bestFit="1" customWidth="1"/>
    <col min="12035" max="12036" width="7.625" style="9" customWidth="1"/>
    <col min="12037" max="12040" width="4.125" style="9" customWidth="1"/>
    <col min="12041" max="12041" width="8.625" style="9" customWidth="1"/>
    <col min="12042" max="12043" width="4.125" style="9" customWidth="1"/>
    <col min="12044" max="12044" width="8.125" style="9" customWidth="1"/>
    <col min="12045" max="12045" width="7.625" style="9" customWidth="1"/>
    <col min="12046" max="12046" width="11.375" style="9" bestFit="1" customWidth="1"/>
    <col min="12047" max="12047" width="34.75" style="9" customWidth="1"/>
    <col min="12048" max="12284" width="9" style="9"/>
    <col min="12285" max="12285" width="5" style="9" customWidth="1"/>
    <col min="12286" max="12286" width="15.5" style="9" customWidth="1"/>
    <col min="12287" max="12287" width="34.75" style="9" customWidth="1"/>
    <col min="12288" max="12288" width="9.75" style="9" customWidth="1"/>
    <col min="12289" max="12289" width="38.625" style="9" customWidth="1"/>
    <col min="12290" max="12290" width="14" style="9" bestFit="1" customWidth="1"/>
    <col min="12291" max="12292" width="7.625" style="9" customWidth="1"/>
    <col min="12293" max="12296" width="4.125" style="9" customWidth="1"/>
    <col min="12297" max="12297" width="8.625" style="9" customWidth="1"/>
    <col min="12298" max="12299" width="4.125" style="9" customWidth="1"/>
    <col min="12300" max="12300" width="8.125" style="9" customWidth="1"/>
    <col min="12301" max="12301" width="7.625" style="9" customWidth="1"/>
    <col min="12302" max="12302" width="11.375" style="9" bestFit="1" customWidth="1"/>
    <col min="12303" max="12303" width="34.75" style="9" customWidth="1"/>
    <col min="12304" max="12540" width="9" style="9"/>
    <col min="12541" max="12541" width="5" style="9" customWidth="1"/>
    <col min="12542" max="12542" width="15.5" style="9" customWidth="1"/>
    <col min="12543" max="12543" width="34.75" style="9" customWidth="1"/>
    <col min="12544" max="12544" width="9.75" style="9" customWidth="1"/>
    <col min="12545" max="12545" width="38.625" style="9" customWidth="1"/>
    <col min="12546" max="12546" width="14" style="9" bestFit="1" customWidth="1"/>
    <col min="12547" max="12548" width="7.625" style="9" customWidth="1"/>
    <col min="12549" max="12552" width="4.125" style="9" customWidth="1"/>
    <col min="12553" max="12553" width="8.625" style="9" customWidth="1"/>
    <col min="12554" max="12555" width="4.125" style="9" customWidth="1"/>
    <col min="12556" max="12556" width="8.125" style="9" customWidth="1"/>
    <col min="12557" max="12557" width="7.625" style="9" customWidth="1"/>
    <col min="12558" max="12558" width="11.375" style="9" bestFit="1" customWidth="1"/>
    <col min="12559" max="12559" width="34.75" style="9" customWidth="1"/>
    <col min="12560" max="12796" width="9" style="9"/>
    <col min="12797" max="12797" width="5" style="9" customWidth="1"/>
    <col min="12798" max="12798" width="15.5" style="9" customWidth="1"/>
    <col min="12799" max="12799" width="34.75" style="9" customWidth="1"/>
    <col min="12800" max="12800" width="9.75" style="9" customWidth="1"/>
    <col min="12801" max="12801" width="38.625" style="9" customWidth="1"/>
    <col min="12802" max="12802" width="14" style="9" bestFit="1" customWidth="1"/>
    <col min="12803" max="12804" width="7.625" style="9" customWidth="1"/>
    <col min="12805" max="12808" width="4.125" style="9" customWidth="1"/>
    <col min="12809" max="12809" width="8.625" style="9" customWidth="1"/>
    <col min="12810" max="12811" width="4.125" style="9" customWidth="1"/>
    <col min="12812" max="12812" width="8.125" style="9" customWidth="1"/>
    <col min="12813" max="12813" width="7.625" style="9" customWidth="1"/>
    <col min="12814" max="12814" width="11.375" style="9" bestFit="1" customWidth="1"/>
    <col min="12815" max="12815" width="34.75" style="9" customWidth="1"/>
    <col min="12816" max="13052" width="9" style="9"/>
    <col min="13053" max="13053" width="5" style="9" customWidth="1"/>
    <col min="13054" max="13054" width="15.5" style="9" customWidth="1"/>
    <col min="13055" max="13055" width="34.75" style="9" customWidth="1"/>
    <col min="13056" max="13056" width="9.75" style="9" customWidth="1"/>
    <col min="13057" max="13057" width="38.625" style="9" customWidth="1"/>
    <col min="13058" max="13058" width="14" style="9" bestFit="1" customWidth="1"/>
    <col min="13059" max="13060" width="7.625" style="9" customWidth="1"/>
    <col min="13061" max="13064" width="4.125" style="9" customWidth="1"/>
    <col min="13065" max="13065" width="8.625" style="9" customWidth="1"/>
    <col min="13066" max="13067" width="4.125" style="9" customWidth="1"/>
    <col min="13068" max="13068" width="8.125" style="9" customWidth="1"/>
    <col min="13069" max="13069" width="7.625" style="9" customWidth="1"/>
    <col min="13070" max="13070" width="11.375" style="9" bestFit="1" customWidth="1"/>
    <col min="13071" max="13071" width="34.75" style="9" customWidth="1"/>
    <col min="13072" max="13308" width="9" style="9"/>
    <col min="13309" max="13309" width="5" style="9" customWidth="1"/>
    <col min="13310" max="13310" width="15.5" style="9" customWidth="1"/>
    <col min="13311" max="13311" width="34.75" style="9" customWidth="1"/>
    <col min="13312" max="13312" width="9.75" style="9" customWidth="1"/>
    <col min="13313" max="13313" width="38.625" style="9" customWidth="1"/>
    <col min="13314" max="13314" width="14" style="9" bestFit="1" customWidth="1"/>
    <col min="13315" max="13316" width="7.625" style="9" customWidth="1"/>
    <col min="13317" max="13320" width="4.125" style="9" customWidth="1"/>
    <col min="13321" max="13321" width="8.625" style="9" customWidth="1"/>
    <col min="13322" max="13323" width="4.125" style="9" customWidth="1"/>
    <col min="13324" max="13324" width="8.125" style="9" customWidth="1"/>
    <col min="13325" max="13325" width="7.625" style="9" customWidth="1"/>
    <col min="13326" max="13326" width="11.375" style="9" bestFit="1" customWidth="1"/>
    <col min="13327" max="13327" width="34.75" style="9" customWidth="1"/>
    <col min="13328" max="13564" width="9" style="9"/>
    <col min="13565" max="13565" width="5" style="9" customWidth="1"/>
    <col min="13566" max="13566" width="15.5" style="9" customWidth="1"/>
    <col min="13567" max="13567" width="34.75" style="9" customWidth="1"/>
    <col min="13568" max="13568" width="9.75" style="9" customWidth="1"/>
    <col min="13569" max="13569" width="38.625" style="9" customWidth="1"/>
    <col min="13570" max="13570" width="14" style="9" bestFit="1" customWidth="1"/>
    <col min="13571" max="13572" width="7.625" style="9" customWidth="1"/>
    <col min="13573" max="13576" width="4.125" style="9" customWidth="1"/>
    <col min="13577" max="13577" width="8.625" style="9" customWidth="1"/>
    <col min="13578" max="13579" width="4.125" style="9" customWidth="1"/>
    <col min="13580" max="13580" width="8.125" style="9" customWidth="1"/>
    <col min="13581" max="13581" width="7.625" style="9" customWidth="1"/>
    <col min="13582" max="13582" width="11.375" style="9" bestFit="1" customWidth="1"/>
    <col min="13583" max="13583" width="34.75" style="9" customWidth="1"/>
    <col min="13584" max="13820" width="9" style="9"/>
    <col min="13821" max="13821" width="5" style="9" customWidth="1"/>
    <col min="13822" max="13822" width="15.5" style="9" customWidth="1"/>
    <col min="13823" max="13823" width="34.75" style="9" customWidth="1"/>
    <col min="13824" max="13824" width="9.75" style="9" customWidth="1"/>
    <col min="13825" max="13825" width="38.625" style="9" customWidth="1"/>
    <col min="13826" max="13826" width="14" style="9" bestFit="1" customWidth="1"/>
    <col min="13827" max="13828" width="7.625" style="9" customWidth="1"/>
    <col min="13829" max="13832" width="4.125" style="9" customWidth="1"/>
    <col min="13833" max="13833" width="8.625" style="9" customWidth="1"/>
    <col min="13834" max="13835" width="4.125" style="9" customWidth="1"/>
    <col min="13836" max="13836" width="8.125" style="9" customWidth="1"/>
    <col min="13837" max="13837" width="7.625" style="9" customWidth="1"/>
    <col min="13838" max="13838" width="11.375" style="9" bestFit="1" customWidth="1"/>
    <col min="13839" max="13839" width="34.75" style="9" customWidth="1"/>
    <col min="13840" max="14076" width="9" style="9"/>
    <col min="14077" max="14077" width="5" style="9" customWidth="1"/>
    <col min="14078" max="14078" width="15.5" style="9" customWidth="1"/>
    <col min="14079" max="14079" width="34.75" style="9" customWidth="1"/>
    <col min="14080" max="14080" width="9.75" style="9" customWidth="1"/>
    <col min="14081" max="14081" width="38.625" style="9" customWidth="1"/>
    <col min="14082" max="14082" width="14" style="9" bestFit="1" customWidth="1"/>
    <col min="14083" max="14084" width="7.625" style="9" customWidth="1"/>
    <col min="14085" max="14088" width="4.125" style="9" customWidth="1"/>
    <col min="14089" max="14089" width="8.625" style="9" customWidth="1"/>
    <col min="14090" max="14091" width="4.125" style="9" customWidth="1"/>
    <col min="14092" max="14092" width="8.125" style="9" customWidth="1"/>
    <col min="14093" max="14093" width="7.625" style="9" customWidth="1"/>
    <col min="14094" max="14094" width="11.375" style="9" bestFit="1" customWidth="1"/>
    <col min="14095" max="14095" width="34.75" style="9" customWidth="1"/>
    <col min="14096" max="14332" width="9" style="9"/>
    <col min="14333" max="14333" width="5" style="9" customWidth="1"/>
    <col min="14334" max="14334" width="15.5" style="9" customWidth="1"/>
    <col min="14335" max="14335" width="34.75" style="9" customWidth="1"/>
    <col min="14336" max="14336" width="9.75" style="9" customWidth="1"/>
    <col min="14337" max="14337" width="38.625" style="9" customWidth="1"/>
    <col min="14338" max="14338" width="14" style="9" bestFit="1" customWidth="1"/>
    <col min="14339" max="14340" width="7.625" style="9" customWidth="1"/>
    <col min="14341" max="14344" width="4.125" style="9" customWidth="1"/>
    <col min="14345" max="14345" width="8.625" style="9" customWidth="1"/>
    <col min="14346" max="14347" width="4.125" style="9" customWidth="1"/>
    <col min="14348" max="14348" width="8.125" style="9" customWidth="1"/>
    <col min="14349" max="14349" width="7.625" style="9" customWidth="1"/>
    <col min="14350" max="14350" width="11.375" style="9" bestFit="1" customWidth="1"/>
    <col min="14351" max="14351" width="34.75" style="9" customWidth="1"/>
    <col min="14352" max="14588" width="9" style="9"/>
    <col min="14589" max="14589" width="5" style="9" customWidth="1"/>
    <col min="14590" max="14590" width="15.5" style="9" customWidth="1"/>
    <col min="14591" max="14591" width="34.75" style="9" customWidth="1"/>
    <col min="14592" max="14592" width="9.75" style="9" customWidth="1"/>
    <col min="14593" max="14593" width="38.625" style="9" customWidth="1"/>
    <col min="14594" max="14594" width="14" style="9" bestFit="1" customWidth="1"/>
    <col min="14595" max="14596" width="7.625" style="9" customWidth="1"/>
    <col min="14597" max="14600" width="4.125" style="9" customWidth="1"/>
    <col min="14601" max="14601" width="8.625" style="9" customWidth="1"/>
    <col min="14602" max="14603" width="4.125" style="9" customWidth="1"/>
    <col min="14604" max="14604" width="8.125" style="9" customWidth="1"/>
    <col min="14605" max="14605" width="7.625" style="9" customWidth="1"/>
    <col min="14606" max="14606" width="11.375" style="9" bestFit="1" customWidth="1"/>
    <col min="14607" max="14607" width="34.75" style="9" customWidth="1"/>
    <col min="14608" max="14844" width="9" style="9"/>
    <col min="14845" max="14845" width="5" style="9" customWidth="1"/>
    <col min="14846" max="14846" width="15.5" style="9" customWidth="1"/>
    <col min="14847" max="14847" width="34.75" style="9" customWidth="1"/>
    <col min="14848" max="14848" width="9.75" style="9" customWidth="1"/>
    <col min="14849" max="14849" width="38.625" style="9" customWidth="1"/>
    <col min="14850" max="14850" width="14" style="9" bestFit="1" customWidth="1"/>
    <col min="14851" max="14852" width="7.625" style="9" customWidth="1"/>
    <col min="14853" max="14856" width="4.125" style="9" customWidth="1"/>
    <col min="14857" max="14857" width="8.625" style="9" customWidth="1"/>
    <col min="14858" max="14859" width="4.125" style="9" customWidth="1"/>
    <col min="14860" max="14860" width="8.125" style="9" customWidth="1"/>
    <col min="14861" max="14861" width="7.625" style="9" customWidth="1"/>
    <col min="14862" max="14862" width="11.375" style="9" bestFit="1" customWidth="1"/>
    <col min="14863" max="14863" width="34.75" style="9" customWidth="1"/>
    <col min="14864" max="15100" width="9" style="9"/>
    <col min="15101" max="15101" width="5" style="9" customWidth="1"/>
    <col min="15102" max="15102" width="15.5" style="9" customWidth="1"/>
    <col min="15103" max="15103" width="34.75" style="9" customWidth="1"/>
    <col min="15104" max="15104" width="9.75" style="9" customWidth="1"/>
    <col min="15105" max="15105" width="38.625" style="9" customWidth="1"/>
    <col min="15106" max="15106" width="14" style="9" bestFit="1" customWidth="1"/>
    <col min="15107" max="15108" width="7.625" style="9" customWidth="1"/>
    <col min="15109" max="15112" width="4.125" style="9" customWidth="1"/>
    <col min="15113" max="15113" width="8.625" style="9" customWidth="1"/>
    <col min="15114" max="15115" width="4.125" style="9" customWidth="1"/>
    <col min="15116" max="15116" width="8.125" style="9" customWidth="1"/>
    <col min="15117" max="15117" width="7.625" style="9" customWidth="1"/>
    <col min="15118" max="15118" width="11.375" style="9" bestFit="1" customWidth="1"/>
    <col min="15119" max="15119" width="34.75" style="9" customWidth="1"/>
    <col min="15120" max="15356" width="9" style="9"/>
    <col min="15357" max="15357" width="5" style="9" customWidth="1"/>
    <col min="15358" max="15358" width="15.5" style="9" customWidth="1"/>
    <col min="15359" max="15359" width="34.75" style="9" customWidth="1"/>
    <col min="15360" max="15360" width="9.75" style="9" customWidth="1"/>
    <col min="15361" max="15361" width="38.625" style="9" customWidth="1"/>
    <col min="15362" max="15362" width="14" style="9" bestFit="1" customWidth="1"/>
    <col min="15363" max="15364" width="7.625" style="9" customWidth="1"/>
    <col min="15365" max="15368" width="4.125" style="9" customWidth="1"/>
    <col min="15369" max="15369" width="8.625" style="9" customWidth="1"/>
    <col min="15370" max="15371" width="4.125" style="9" customWidth="1"/>
    <col min="15372" max="15372" width="8.125" style="9" customWidth="1"/>
    <col min="15373" max="15373" width="7.625" style="9" customWidth="1"/>
    <col min="15374" max="15374" width="11.375" style="9" bestFit="1" customWidth="1"/>
    <col min="15375" max="15375" width="34.75" style="9" customWidth="1"/>
    <col min="15376" max="15612" width="9" style="9"/>
    <col min="15613" max="15613" width="5" style="9" customWidth="1"/>
    <col min="15614" max="15614" width="15.5" style="9" customWidth="1"/>
    <col min="15615" max="15615" width="34.75" style="9" customWidth="1"/>
    <col min="15616" max="15616" width="9.75" style="9" customWidth="1"/>
    <col min="15617" max="15617" width="38.625" style="9" customWidth="1"/>
    <col min="15618" max="15618" width="14" style="9" bestFit="1" customWidth="1"/>
    <col min="15619" max="15620" width="7.625" style="9" customWidth="1"/>
    <col min="15621" max="15624" width="4.125" style="9" customWidth="1"/>
    <col min="15625" max="15625" width="8.625" style="9" customWidth="1"/>
    <col min="15626" max="15627" width="4.125" style="9" customWidth="1"/>
    <col min="15628" max="15628" width="8.125" style="9" customWidth="1"/>
    <col min="15629" max="15629" width="7.625" style="9" customWidth="1"/>
    <col min="15630" max="15630" width="11.375" style="9" bestFit="1" customWidth="1"/>
    <col min="15631" max="15631" width="34.75" style="9" customWidth="1"/>
    <col min="15632" max="15868" width="9" style="9"/>
    <col min="15869" max="15869" width="5" style="9" customWidth="1"/>
    <col min="15870" max="15870" width="15.5" style="9" customWidth="1"/>
    <col min="15871" max="15871" width="34.75" style="9" customWidth="1"/>
    <col min="15872" max="15872" width="9.75" style="9" customWidth="1"/>
    <col min="15873" max="15873" width="38.625" style="9" customWidth="1"/>
    <col min="15874" max="15874" width="14" style="9" bestFit="1" customWidth="1"/>
    <col min="15875" max="15876" width="7.625" style="9" customWidth="1"/>
    <col min="15877" max="15880" width="4.125" style="9" customWidth="1"/>
    <col min="15881" max="15881" width="8.625" style="9" customWidth="1"/>
    <col min="15882" max="15883" width="4.125" style="9" customWidth="1"/>
    <col min="15884" max="15884" width="8.125" style="9" customWidth="1"/>
    <col min="15885" max="15885" width="7.625" style="9" customWidth="1"/>
    <col min="15886" max="15886" width="11.375" style="9" bestFit="1" customWidth="1"/>
    <col min="15887" max="15887" width="34.75" style="9" customWidth="1"/>
    <col min="15888" max="16124" width="9" style="9"/>
    <col min="16125" max="16125" width="5" style="9" customWidth="1"/>
    <col min="16126" max="16126" width="15.5" style="9" customWidth="1"/>
    <col min="16127" max="16127" width="34.75" style="9" customWidth="1"/>
    <col min="16128" max="16128" width="9.75" style="9" customWidth="1"/>
    <col min="16129" max="16129" width="38.625" style="9" customWidth="1"/>
    <col min="16130" max="16130" width="14" style="9" bestFit="1" customWidth="1"/>
    <col min="16131" max="16132" width="7.625" style="9" customWidth="1"/>
    <col min="16133" max="16136" width="4.125" style="9" customWidth="1"/>
    <col min="16137" max="16137" width="8.625" style="9" customWidth="1"/>
    <col min="16138" max="16139" width="4.125" style="9" customWidth="1"/>
    <col min="16140" max="16140" width="8.125" style="9" customWidth="1"/>
    <col min="16141" max="16141" width="7.625" style="9" customWidth="1"/>
    <col min="16142" max="16142" width="11.375" style="9" bestFit="1" customWidth="1"/>
    <col min="16143" max="16143" width="34.75" style="9" customWidth="1"/>
    <col min="16144" max="16384" width="9" style="9"/>
  </cols>
  <sheetData>
    <row r="1" spans="1:22" ht="40.5" customHeight="1" x14ac:dyDescent="0.15">
      <c r="A1" s="123" t="s">
        <v>1832</v>
      </c>
      <c r="B1" s="123"/>
      <c r="C1" s="123"/>
      <c r="D1" s="123"/>
      <c r="E1" s="123"/>
      <c r="F1" s="123"/>
      <c r="G1" s="123"/>
      <c r="H1" s="123"/>
      <c r="I1" s="123"/>
      <c r="J1" s="123"/>
      <c r="K1" s="123"/>
      <c r="L1" s="123"/>
      <c r="M1" s="123"/>
      <c r="N1" s="123"/>
      <c r="O1" s="123"/>
      <c r="P1" s="123"/>
      <c r="Q1" s="123"/>
      <c r="R1" s="124"/>
      <c r="S1" s="124"/>
      <c r="T1" s="124"/>
      <c r="U1" s="124"/>
    </row>
    <row r="2" spans="1:22" ht="30" customHeight="1" thickBot="1" x14ac:dyDescent="0.2">
      <c r="M2" s="56"/>
      <c r="N2" s="56"/>
      <c r="O2" s="56"/>
      <c r="P2" s="56"/>
      <c r="Q2" s="56"/>
      <c r="T2" s="40"/>
      <c r="U2" s="46" t="s">
        <v>1858</v>
      </c>
    </row>
    <row r="3" spans="1:22" ht="18" customHeight="1" x14ac:dyDescent="0.15">
      <c r="A3" s="135"/>
      <c r="B3" s="125" t="s">
        <v>0</v>
      </c>
      <c r="C3" s="128" t="s">
        <v>1</v>
      </c>
      <c r="D3" s="125" t="s">
        <v>2</v>
      </c>
      <c r="E3" s="125" t="s">
        <v>3</v>
      </c>
      <c r="F3" s="125" t="s">
        <v>4</v>
      </c>
      <c r="G3" s="128" t="s">
        <v>1701</v>
      </c>
      <c r="H3" s="128"/>
      <c r="I3" s="128"/>
      <c r="J3" s="128"/>
      <c r="K3" s="128"/>
      <c r="L3" s="128"/>
      <c r="M3" s="128"/>
      <c r="N3" s="128"/>
      <c r="O3" s="128"/>
      <c r="P3" s="128"/>
      <c r="Q3" s="128"/>
      <c r="R3" s="125" t="s">
        <v>1737</v>
      </c>
      <c r="S3" s="125" t="s">
        <v>1736</v>
      </c>
      <c r="T3" s="125" t="s">
        <v>1735</v>
      </c>
      <c r="U3" s="146" t="s">
        <v>1734</v>
      </c>
    </row>
    <row r="4" spans="1:22" ht="18.75" customHeight="1" x14ac:dyDescent="0.15">
      <c r="A4" s="136"/>
      <c r="B4" s="126"/>
      <c r="C4" s="144"/>
      <c r="D4" s="126"/>
      <c r="E4" s="126"/>
      <c r="F4" s="126"/>
      <c r="G4" s="126" t="s">
        <v>5</v>
      </c>
      <c r="H4" s="126"/>
      <c r="I4" s="126"/>
      <c r="J4" s="126"/>
      <c r="K4" s="126"/>
      <c r="L4" s="126"/>
      <c r="M4" s="126" t="s">
        <v>6</v>
      </c>
      <c r="N4" s="126"/>
      <c r="O4" s="126"/>
      <c r="P4" s="126"/>
      <c r="Q4" s="126"/>
      <c r="R4" s="126"/>
      <c r="S4" s="126"/>
      <c r="T4" s="126"/>
      <c r="U4" s="147"/>
    </row>
    <row r="5" spans="1:22" ht="18" customHeight="1" x14ac:dyDescent="0.15">
      <c r="A5" s="136"/>
      <c r="B5" s="126"/>
      <c r="C5" s="144"/>
      <c r="D5" s="126"/>
      <c r="E5" s="126"/>
      <c r="F5" s="126"/>
      <c r="G5" s="133" t="s">
        <v>7</v>
      </c>
      <c r="H5" s="133"/>
      <c r="I5" s="133" t="s">
        <v>8</v>
      </c>
      <c r="J5" s="133"/>
      <c r="K5" s="133"/>
      <c r="L5" s="133"/>
      <c r="M5" s="133" t="s">
        <v>9</v>
      </c>
      <c r="N5" s="133"/>
      <c r="O5" s="133"/>
      <c r="P5" s="149" t="s">
        <v>10</v>
      </c>
      <c r="Q5" s="149"/>
      <c r="R5" s="126"/>
      <c r="S5" s="126"/>
      <c r="T5" s="126"/>
      <c r="U5" s="147"/>
    </row>
    <row r="6" spans="1:22" ht="18" customHeight="1" x14ac:dyDescent="0.15">
      <c r="A6" s="136"/>
      <c r="B6" s="126"/>
      <c r="C6" s="144"/>
      <c r="D6" s="126"/>
      <c r="E6" s="126"/>
      <c r="F6" s="126"/>
      <c r="G6" s="138" t="s">
        <v>11</v>
      </c>
      <c r="H6" s="138" t="s">
        <v>12</v>
      </c>
      <c r="I6" s="140" t="s">
        <v>13</v>
      </c>
      <c r="J6" s="142" t="s">
        <v>14</v>
      </c>
      <c r="K6" s="140" t="s">
        <v>15</v>
      </c>
      <c r="L6" s="129" t="s">
        <v>16</v>
      </c>
      <c r="M6" s="126" t="s">
        <v>17</v>
      </c>
      <c r="N6" s="131" t="s">
        <v>18</v>
      </c>
      <c r="O6" s="131" t="s">
        <v>19</v>
      </c>
      <c r="P6" s="133" t="s">
        <v>18</v>
      </c>
      <c r="Q6" s="133" t="s">
        <v>20</v>
      </c>
      <c r="R6" s="126"/>
      <c r="S6" s="126"/>
      <c r="T6" s="126"/>
      <c r="U6" s="147"/>
    </row>
    <row r="7" spans="1:22" ht="18" customHeight="1" thickBot="1" x14ac:dyDescent="0.2">
      <c r="A7" s="137"/>
      <c r="B7" s="127"/>
      <c r="C7" s="145"/>
      <c r="D7" s="127"/>
      <c r="E7" s="127"/>
      <c r="F7" s="127"/>
      <c r="G7" s="139"/>
      <c r="H7" s="139"/>
      <c r="I7" s="141"/>
      <c r="J7" s="143"/>
      <c r="K7" s="141"/>
      <c r="L7" s="130"/>
      <c r="M7" s="127"/>
      <c r="N7" s="132"/>
      <c r="O7" s="132"/>
      <c r="P7" s="134"/>
      <c r="Q7" s="134"/>
      <c r="R7" s="127"/>
      <c r="S7" s="127"/>
      <c r="T7" s="127"/>
      <c r="U7" s="148"/>
    </row>
    <row r="8" spans="1:22" ht="27" customHeight="1" x14ac:dyDescent="0.15">
      <c r="A8" s="53">
        <v>1</v>
      </c>
      <c r="B8" s="41">
        <v>1611710839</v>
      </c>
      <c r="C8" s="57" t="s">
        <v>21</v>
      </c>
      <c r="D8" s="43" t="s">
        <v>22</v>
      </c>
      <c r="E8" s="58" t="s">
        <v>23</v>
      </c>
      <c r="F8" s="43" t="s">
        <v>24</v>
      </c>
      <c r="G8" s="59" t="s">
        <v>25</v>
      </c>
      <c r="H8" s="44"/>
      <c r="I8" s="43" t="s">
        <v>25</v>
      </c>
      <c r="J8" s="43" t="s">
        <v>25</v>
      </c>
      <c r="K8" s="43" t="s">
        <v>25</v>
      </c>
      <c r="L8" s="43" t="s">
        <v>25</v>
      </c>
      <c r="M8" s="43"/>
      <c r="N8" s="44"/>
      <c r="O8" s="44"/>
      <c r="P8" s="44"/>
      <c r="Q8" s="44"/>
      <c r="R8" s="101" t="s">
        <v>1714</v>
      </c>
      <c r="S8" s="73">
        <v>45200</v>
      </c>
      <c r="T8" s="101" t="s">
        <v>1792</v>
      </c>
      <c r="U8" s="74" t="s">
        <v>35</v>
      </c>
      <c r="V8" s="9" t="str">
        <f>IF(T8="","",TEXT(T8,"yyyy年m月d日"))</f>
        <v/>
      </c>
    </row>
    <row r="9" spans="1:22" ht="27" customHeight="1" x14ac:dyDescent="0.15">
      <c r="A9" s="51">
        <v>2</v>
      </c>
      <c r="B9" s="13">
        <v>1611710862</v>
      </c>
      <c r="C9" s="14" t="s">
        <v>26</v>
      </c>
      <c r="D9" s="15" t="s">
        <v>27</v>
      </c>
      <c r="E9" s="16" t="s">
        <v>28</v>
      </c>
      <c r="F9" s="15" t="s">
        <v>29</v>
      </c>
      <c r="G9" s="12" t="s">
        <v>25</v>
      </c>
      <c r="H9" s="12"/>
      <c r="I9" s="12" t="s">
        <v>25</v>
      </c>
      <c r="J9" s="12" t="s">
        <v>25</v>
      </c>
      <c r="K9" s="12" t="s">
        <v>30</v>
      </c>
      <c r="L9" s="12" t="s">
        <v>25</v>
      </c>
      <c r="M9" s="1"/>
      <c r="N9" s="12"/>
      <c r="O9" s="12"/>
      <c r="P9" s="1"/>
      <c r="Q9" s="1"/>
      <c r="R9" s="102" t="s">
        <v>1675</v>
      </c>
      <c r="S9" s="75" t="s">
        <v>1791</v>
      </c>
      <c r="T9" s="102" t="s">
        <v>1792</v>
      </c>
      <c r="U9" s="76" t="s">
        <v>25</v>
      </c>
      <c r="V9" s="9" t="str">
        <f t="shared" ref="V9:V70" si="0">IF(T9="","",TEXT(T9,"yyyy年m月d日"))</f>
        <v/>
      </c>
    </row>
    <row r="10" spans="1:22" ht="27" customHeight="1" x14ac:dyDescent="0.15">
      <c r="A10" s="51">
        <v>3</v>
      </c>
      <c r="B10" s="13">
        <v>1611710623</v>
      </c>
      <c r="C10" s="14" t="s">
        <v>1829</v>
      </c>
      <c r="D10" s="15" t="s">
        <v>32</v>
      </c>
      <c r="E10" s="16" t="s">
        <v>33</v>
      </c>
      <c r="F10" s="15" t="s">
        <v>34</v>
      </c>
      <c r="G10" s="12" t="s">
        <v>25</v>
      </c>
      <c r="H10" s="12"/>
      <c r="I10" s="12" t="s">
        <v>25</v>
      </c>
      <c r="J10" s="12" t="s">
        <v>25</v>
      </c>
      <c r="K10" s="12" t="s">
        <v>25</v>
      </c>
      <c r="L10" s="12" t="s">
        <v>25</v>
      </c>
      <c r="M10" s="12"/>
      <c r="N10" s="12"/>
      <c r="O10" s="12"/>
      <c r="P10" s="12"/>
      <c r="Q10" s="12"/>
      <c r="R10" s="102"/>
      <c r="S10" s="75" t="s">
        <v>1792</v>
      </c>
      <c r="T10" s="102" t="s">
        <v>1792</v>
      </c>
      <c r="U10" s="76"/>
      <c r="V10" s="9" t="str">
        <f t="shared" si="0"/>
        <v/>
      </c>
    </row>
    <row r="11" spans="1:22" ht="27" customHeight="1" x14ac:dyDescent="0.15">
      <c r="A11" s="51">
        <v>4</v>
      </c>
      <c r="B11" s="13">
        <v>1611710771</v>
      </c>
      <c r="C11" s="14" t="s">
        <v>36</v>
      </c>
      <c r="D11" s="15" t="s">
        <v>37</v>
      </c>
      <c r="E11" s="16" t="s">
        <v>38</v>
      </c>
      <c r="F11" s="15" t="s">
        <v>39</v>
      </c>
      <c r="G11" s="12" t="s">
        <v>25</v>
      </c>
      <c r="H11" s="12"/>
      <c r="I11" s="12" t="s">
        <v>25</v>
      </c>
      <c r="J11" s="12" t="s">
        <v>25</v>
      </c>
      <c r="K11" s="12" t="s">
        <v>30</v>
      </c>
      <c r="L11" s="12" t="s">
        <v>25</v>
      </c>
      <c r="M11" s="12"/>
      <c r="N11" s="12"/>
      <c r="O11" s="12"/>
      <c r="P11" s="12"/>
      <c r="Q11" s="12"/>
      <c r="R11" s="102" t="s">
        <v>1676</v>
      </c>
      <c r="S11" s="75" t="s">
        <v>1791</v>
      </c>
      <c r="T11" s="102" t="s">
        <v>1792</v>
      </c>
      <c r="U11" s="76" t="s">
        <v>25</v>
      </c>
      <c r="V11" s="9" t="str">
        <f t="shared" si="0"/>
        <v/>
      </c>
    </row>
    <row r="12" spans="1:22" ht="27" customHeight="1" x14ac:dyDescent="0.15">
      <c r="A12" s="51">
        <v>5</v>
      </c>
      <c r="B12" s="108">
        <v>1611710854</v>
      </c>
      <c r="C12" s="109" t="s">
        <v>1702</v>
      </c>
      <c r="D12" s="110" t="s">
        <v>40</v>
      </c>
      <c r="E12" s="111" t="s">
        <v>41</v>
      </c>
      <c r="F12" s="110" t="s">
        <v>42</v>
      </c>
      <c r="G12" s="112" t="s">
        <v>25</v>
      </c>
      <c r="H12" s="112"/>
      <c r="I12" s="112" t="s">
        <v>25</v>
      </c>
      <c r="J12" s="112" t="s">
        <v>25</v>
      </c>
      <c r="K12" s="112" t="s">
        <v>30</v>
      </c>
      <c r="L12" s="112" t="s">
        <v>25</v>
      </c>
      <c r="M12" s="112"/>
      <c r="N12" s="112"/>
      <c r="O12" s="112"/>
      <c r="P12" s="112"/>
      <c r="Q12" s="112"/>
      <c r="R12" s="113" t="s">
        <v>1677</v>
      </c>
      <c r="S12" s="114" t="s">
        <v>1791</v>
      </c>
      <c r="T12" s="113" t="s">
        <v>1792</v>
      </c>
      <c r="U12" s="105" t="s">
        <v>25</v>
      </c>
      <c r="V12" s="9" t="str">
        <f t="shared" si="0"/>
        <v/>
      </c>
    </row>
    <row r="13" spans="1:22" ht="27" customHeight="1" x14ac:dyDescent="0.15">
      <c r="A13" s="51">
        <v>6</v>
      </c>
      <c r="B13" s="13">
        <v>1611710896</v>
      </c>
      <c r="C13" s="14" t="s">
        <v>43</v>
      </c>
      <c r="D13" s="15" t="s">
        <v>44</v>
      </c>
      <c r="E13" s="16" t="s">
        <v>45</v>
      </c>
      <c r="F13" s="15" t="s">
        <v>46</v>
      </c>
      <c r="G13" s="12" t="s">
        <v>25</v>
      </c>
      <c r="H13" s="12"/>
      <c r="I13" s="12" t="s">
        <v>25</v>
      </c>
      <c r="J13" s="12" t="s">
        <v>25</v>
      </c>
      <c r="K13" s="12" t="s">
        <v>30</v>
      </c>
      <c r="L13" s="12" t="s">
        <v>25</v>
      </c>
      <c r="M13" s="12"/>
      <c r="N13" s="12"/>
      <c r="O13" s="12"/>
      <c r="P13" s="12"/>
      <c r="Q13" s="12"/>
      <c r="R13" s="102"/>
      <c r="S13" s="75" t="s">
        <v>1792</v>
      </c>
      <c r="T13" s="102" t="s">
        <v>1792</v>
      </c>
      <c r="U13" s="76" t="s">
        <v>35</v>
      </c>
      <c r="V13" s="9" t="str">
        <f t="shared" si="0"/>
        <v/>
      </c>
    </row>
    <row r="14" spans="1:22" ht="27" customHeight="1" x14ac:dyDescent="0.15">
      <c r="A14" s="51">
        <v>7</v>
      </c>
      <c r="B14" s="13">
        <v>1611710789</v>
      </c>
      <c r="C14" s="14" t="s">
        <v>1661</v>
      </c>
      <c r="D14" s="15" t="s">
        <v>44</v>
      </c>
      <c r="E14" s="16" t="s">
        <v>47</v>
      </c>
      <c r="F14" s="15" t="s">
        <v>48</v>
      </c>
      <c r="G14" s="12" t="s">
        <v>25</v>
      </c>
      <c r="H14" s="12"/>
      <c r="I14" s="12" t="s">
        <v>25</v>
      </c>
      <c r="J14" s="12" t="s">
        <v>25</v>
      </c>
      <c r="K14" s="12" t="s">
        <v>30</v>
      </c>
      <c r="L14" s="12" t="s">
        <v>25</v>
      </c>
      <c r="M14" s="12"/>
      <c r="N14" s="12"/>
      <c r="O14" s="12"/>
      <c r="P14" s="12"/>
      <c r="Q14" s="12"/>
      <c r="R14" s="102"/>
      <c r="S14" s="75" t="s">
        <v>1792</v>
      </c>
      <c r="T14" s="102" t="s">
        <v>1792</v>
      </c>
      <c r="U14" s="76"/>
      <c r="V14" s="9" t="str">
        <f t="shared" si="0"/>
        <v/>
      </c>
    </row>
    <row r="15" spans="1:22" ht="27" customHeight="1" x14ac:dyDescent="0.15">
      <c r="A15" s="51">
        <v>8</v>
      </c>
      <c r="B15" s="108">
        <v>1611710888</v>
      </c>
      <c r="C15" s="109" t="s">
        <v>49</v>
      </c>
      <c r="D15" s="110" t="s">
        <v>44</v>
      </c>
      <c r="E15" s="111" t="s">
        <v>50</v>
      </c>
      <c r="F15" s="110" t="s">
        <v>1555</v>
      </c>
      <c r="G15" s="112" t="s">
        <v>25</v>
      </c>
      <c r="H15" s="112"/>
      <c r="I15" s="112" t="s">
        <v>25</v>
      </c>
      <c r="J15" s="112" t="s">
        <v>25</v>
      </c>
      <c r="K15" s="112" t="s">
        <v>30</v>
      </c>
      <c r="L15" s="112" t="s">
        <v>25</v>
      </c>
      <c r="M15" s="1"/>
      <c r="N15" s="112" t="s">
        <v>25</v>
      </c>
      <c r="O15" s="112"/>
      <c r="P15" s="1">
        <v>14666</v>
      </c>
      <c r="Q15" s="1"/>
      <c r="R15" s="113"/>
      <c r="S15" s="114" t="s">
        <v>1792</v>
      </c>
      <c r="T15" s="113" t="s">
        <v>1792</v>
      </c>
      <c r="U15" s="105"/>
      <c r="V15" s="9" t="str">
        <f t="shared" si="0"/>
        <v/>
      </c>
    </row>
    <row r="16" spans="1:22" ht="27" customHeight="1" x14ac:dyDescent="0.15">
      <c r="A16" s="51">
        <v>9</v>
      </c>
      <c r="B16" s="108">
        <v>1611710870</v>
      </c>
      <c r="C16" s="109" t="s">
        <v>51</v>
      </c>
      <c r="D16" s="110" t="s">
        <v>52</v>
      </c>
      <c r="E16" s="111" t="s">
        <v>53</v>
      </c>
      <c r="F16" s="110" t="s">
        <v>54</v>
      </c>
      <c r="G16" s="112" t="s">
        <v>25</v>
      </c>
      <c r="H16" s="112"/>
      <c r="I16" s="112" t="s">
        <v>25</v>
      </c>
      <c r="J16" s="112" t="s">
        <v>25</v>
      </c>
      <c r="K16" s="112" t="s">
        <v>30</v>
      </c>
      <c r="L16" s="112" t="s">
        <v>25</v>
      </c>
      <c r="M16" s="112"/>
      <c r="N16" s="112"/>
      <c r="O16" s="112"/>
      <c r="P16" s="112"/>
      <c r="Q16" s="112"/>
      <c r="R16" s="113"/>
      <c r="S16" s="114" t="s">
        <v>1792</v>
      </c>
      <c r="T16" s="113" t="s">
        <v>1792</v>
      </c>
      <c r="U16" s="105"/>
      <c r="V16" s="9" t="str">
        <f t="shared" si="0"/>
        <v/>
      </c>
    </row>
    <row r="17" spans="1:22" ht="27" customHeight="1" x14ac:dyDescent="0.15">
      <c r="A17" s="51">
        <v>10</v>
      </c>
      <c r="B17" s="108">
        <v>1611710912</v>
      </c>
      <c r="C17" s="109" t="s">
        <v>55</v>
      </c>
      <c r="D17" s="110" t="s">
        <v>44</v>
      </c>
      <c r="E17" s="111" t="s">
        <v>56</v>
      </c>
      <c r="F17" s="110" t="s">
        <v>57</v>
      </c>
      <c r="G17" s="112" t="s">
        <v>25</v>
      </c>
      <c r="H17" s="112"/>
      <c r="I17" s="112" t="s">
        <v>25</v>
      </c>
      <c r="J17" s="112" t="s">
        <v>25</v>
      </c>
      <c r="K17" s="112" t="s">
        <v>30</v>
      </c>
      <c r="L17" s="112" t="s">
        <v>25</v>
      </c>
      <c r="M17" s="1"/>
      <c r="N17" s="115"/>
      <c r="O17" s="110"/>
      <c r="P17" s="2"/>
      <c r="Q17" s="1"/>
      <c r="R17" s="113"/>
      <c r="S17" s="114" t="s">
        <v>1792</v>
      </c>
      <c r="T17" s="113" t="s">
        <v>1792</v>
      </c>
      <c r="U17" s="105" t="s">
        <v>35</v>
      </c>
      <c r="V17" s="9" t="str">
        <f t="shared" si="0"/>
        <v/>
      </c>
    </row>
    <row r="18" spans="1:22" ht="27" customHeight="1" x14ac:dyDescent="0.15">
      <c r="A18" s="51">
        <v>11</v>
      </c>
      <c r="B18" s="13">
        <v>1610710558</v>
      </c>
      <c r="C18" s="14" t="s">
        <v>59</v>
      </c>
      <c r="D18" s="15" t="s">
        <v>60</v>
      </c>
      <c r="E18" s="16" t="s">
        <v>61</v>
      </c>
      <c r="F18" s="15" t="s">
        <v>62</v>
      </c>
      <c r="G18" s="12" t="s">
        <v>25</v>
      </c>
      <c r="H18" s="12"/>
      <c r="I18" s="12" t="s">
        <v>25</v>
      </c>
      <c r="J18" s="12" t="s">
        <v>25</v>
      </c>
      <c r="K18" s="12" t="s">
        <v>30</v>
      </c>
      <c r="L18" s="12" t="s">
        <v>25</v>
      </c>
      <c r="M18" s="1"/>
      <c r="N18" s="12"/>
      <c r="O18" s="12"/>
      <c r="P18" s="1"/>
      <c r="Q18" s="1"/>
      <c r="R18" s="102" t="s">
        <v>1586</v>
      </c>
      <c r="S18" s="75" t="s">
        <v>1792</v>
      </c>
      <c r="T18" s="102" t="s">
        <v>1792</v>
      </c>
      <c r="U18" s="76" t="s">
        <v>25</v>
      </c>
      <c r="V18" s="9" t="str">
        <f t="shared" si="0"/>
        <v/>
      </c>
    </row>
    <row r="19" spans="1:22" ht="27" customHeight="1" x14ac:dyDescent="0.15">
      <c r="A19" s="51">
        <v>12</v>
      </c>
      <c r="B19" s="13">
        <v>1610710699</v>
      </c>
      <c r="C19" s="14" t="s">
        <v>64</v>
      </c>
      <c r="D19" s="15" t="s">
        <v>65</v>
      </c>
      <c r="E19" s="16" t="s">
        <v>66</v>
      </c>
      <c r="F19" s="15" t="s">
        <v>67</v>
      </c>
      <c r="G19" s="12" t="s">
        <v>25</v>
      </c>
      <c r="H19" s="12"/>
      <c r="I19" s="12" t="s">
        <v>25</v>
      </c>
      <c r="J19" s="12" t="s">
        <v>25</v>
      </c>
      <c r="K19" s="12"/>
      <c r="L19" s="12" t="s">
        <v>25</v>
      </c>
      <c r="M19" s="1"/>
      <c r="N19" s="12"/>
      <c r="O19" s="12"/>
      <c r="P19" s="1"/>
      <c r="Q19" s="1"/>
      <c r="R19" s="102"/>
      <c r="S19" s="75" t="s">
        <v>1792</v>
      </c>
      <c r="T19" s="102" t="s">
        <v>1792</v>
      </c>
      <c r="U19" s="76"/>
      <c r="V19" s="9" t="str">
        <f t="shared" si="0"/>
        <v/>
      </c>
    </row>
    <row r="20" spans="1:22" ht="27" customHeight="1" x14ac:dyDescent="0.15">
      <c r="A20" s="51">
        <v>13</v>
      </c>
      <c r="B20" s="13">
        <v>1610710509</v>
      </c>
      <c r="C20" s="14" t="s">
        <v>68</v>
      </c>
      <c r="D20" s="15" t="s">
        <v>69</v>
      </c>
      <c r="E20" s="16" t="s">
        <v>70</v>
      </c>
      <c r="F20" s="15" t="s">
        <v>71</v>
      </c>
      <c r="G20" s="12" t="s">
        <v>25</v>
      </c>
      <c r="H20" s="12"/>
      <c r="I20" s="12" t="s">
        <v>25</v>
      </c>
      <c r="J20" s="12" t="s">
        <v>25</v>
      </c>
      <c r="K20" s="12"/>
      <c r="L20" s="12" t="s">
        <v>25</v>
      </c>
      <c r="M20" s="1"/>
      <c r="N20" s="12"/>
      <c r="O20" s="12"/>
      <c r="P20" s="1"/>
      <c r="Q20" s="1"/>
      <c r="R20" s="102"/>
      <c r="S20" s="75" t="s">
        <v>1792</v>
      </c>
      <c r="T20" s="102" t="s">
        <v>1792</v>
      </c>
      <c r="U20" s="76"/>
      <c r="V20" s="9" t="str">
        <f t="shared" si="0"/>
        <v/>
      </c>
    </row>
    <row r="21" spans="1:22" ht="27" customHeight="1" x14ac:dyDescent="0.15">
      <c r="A21" s="51">
        <v>14</v>
      </c>
      <c r="B21" s="13">
        <v>1610710665</v>
      </c>
      <c r="C21" s="14" t="s">
        <v>72</v>
      </c>
      <c r="D21" s="15" t="s">
        <v>73</v>
      </c>
      <c r="E21" s="16" t="s">
        <v>74</v>
      </c>
      <c r="F21" s="15" t="s">
        <v>75</v>
      </c>
      <c r="G21" s="12" t="s">
        <v>25</v>
      </c>
      <c r="H21" s="12"/>
      <c r="I21" s="12" t="s">
        <v>25</v>
      </c>
      <c r="J21" s="12" t="s">
        <v>25</v>
      </c>
      <c r="K21" s="12" t="s">
        <v>30</v>
      </c>
      <c r="L21" s="12" t="s">
        <v>25</v>
      </c>
      <c r="M21" s="1"/>
      <c r="N21" s="12"/>
      <c r="O21" s="12"/>
      <c r="P21" s="1"/>
      <c r="Q21" s="1"/>
      <c r="R21" s="102"/>
      <c r="S21" s="75" t="s">
        <v>1792</v>
      </c>
      <c r="T21" s="102" t="s">
        <v>1792</v>
      </c>
      <c r="U21" s="76" t="s">
        <v>35</v>
      </c>
      <c r="V21" s="9" t="str">
        <f t="shared" si="0"/>
        <v/>
      </c>
    </row>
    <row r="22" spans="1:22" ht="27" customHeight="1" x14ac:dyDescent="0.15">
      <c r="A22" s="51">
        <v>15</v>
      </c>
      <c r="B22" s="13">
        <v>1610710574</v>
      </c>
      <c r="C22" s="14" t="s">
        <v>77</v>
      </c>
      <c r="D22" s="15" t="s">
        <v>60</v>
      </c>
      <c r="E22" s="16" t="s">
        <v>78</v>
      </c>
      <c r="F22" s="15" t="s">
        <v>79</v>
      </c>
      <c r="G22" s="12" t="s">
        <v>25</v>
      </c>
      <c r="H22" s="12"/>
      <c r="I22" s="12" t="s">
        <v>25</v>
      </c>
      <c r="J22" s="12" t="s">
        <v>25</v>
      </c>
      <c r="K22" s="12"/>
      <c r="L22" s="12" t="s">
        <v>25</v>
      </c>
      <c r="M22" s="1"/>
      <c r="N22" s="28"/>
      <c r="O22" s="28"/>
      <c r="P22" s="2"/>
      <c r="Q22" s="1"/>
      <c r="R22" s="102"/>
      <c r="S22" s="75" t="s">
        <v>1792</v>
      </c>
      <c r="T22" s="102" t="s">
        <v>1792</v>
      </c>
      <c r="U22" s="76"/>
      <c r="V22" s="9" t="str">
        <f t="shared" si="0"/>
        <v/>
      </c>
    </row>
    <row r="23" spans="1:22" ht="27" customHeight="1" x14ac:dyDescent="0.15">
      <c r="A23" s="51">
        <v>16</v>
      </c>
      <c r="B23" s="13">
        <v>1610710681</v>
      </c>
      <c r="C23" s="14" t="s">
        <v>81</v>
      </c>
      <c r="D23" s="15" t="s">
        <v>82</v>
      </c>
      <c r="E23" s="16" t="s">
        <v>83</v>
      </c>
      <c r="F23" s="15" t="s">
        <v>84</v>
      </c>
      <c r="G23" s="12" t="s">
        <v>25</v>
      </c>
      <c r="H23" s="12"/>
      <c r="I23" s="12" t="s">
        <v>25</v>
      </c>
      <c r="J23" s="12" t="s">
        <v>25</v>
      </c>
      <c r="K23" s="12" t="s">
        <v>30</v>
      </c>
      <c r="L23" s="12" t="s">
        <v>25</v>
      </c>
      <c r="M23" s="1"/>
      <c r="N23" s="12"/>
      <c r="O23" s="12"/>
      <c r="P23" s="2"/>
      <c r="Q23" s="1"/>
      <c r="R23" s="102" t="s">
        <v>1618</v>
      </c>
      <c r="S23" s="75" t="s">
        <v>1791</v>
      </c>
      <c r="T23" s="102" t="s">
        <v>1792</v>
      </c>
      <c r="U23" s="76" t="s">
        <v>35</v>
      </c>
      <c r="V23" s="9" t="str">
        <f t="shared" si="0"/>
        <v/>
      </c>
    </row>
    <row r="24" spans="1:22" ht="27" customHeight="1" x14ac:dyDescent="0.15">
      <c r="A24" s="51">
        <v>17</v>
      </c>
      <c r="B24" s="13">
        <v>1610710673</v>
      </c>
      <c r="C24" s="14" t="s">
        <v>86</v>
      </c>
      <c r="D24" s="15" t="s">
        <v>87</v>
      </c>
      <c r="E24" s="16" t="s">
        <v>88</v>
      </c>
      <c r="F24" s="15" t="s">
        <v>89</v>
      </c>
      <c r="G24" s="12" t="s">
        <v>25</v>
      </c>
      <c r="H24" s="12"/>
      <c r="I24" s="12" t="s">
        <v>25</v>
      </c>
      <c r="J24" s="12" t="s">
        <v>25</v>
      </c>
      <c r="K24" s="12"/>
      <c r="L24" s="12" t="s">
        <v>25</v>
      </c>
      <c r="M24" s="1"/>
      <c r="N24" s="12"/>
      <c r="O24" s="12"/>
      <c r="P24" s="1"/>
      <c r="Q24" s="1"/>
      <c r="R24" s="102"/>
      <c r="S24" s="75" t="s">
        <v>1792</v>
      </c>
      <c r="T24" s="102" t="s">
        <v>1792</v>
      </c>
      <c r="U24" s="76"/>
      <c r="V24" s="9" t="str">
        <f t="shared" si="0"/>
        <v/>
      </c>
    </row>
    <row r="25" spans="1:22" ht="27" customHeight="1" x14ac:dyDescent="0.15">
      <c r="A25" s="51">
        <v>18</v>
      </c>
      <c r="B25" s="13">
        <v>1610710350</v>
      </c>
      <c r="C25" s="14" t="s">
        <v>90</v>
      </c>
      <c r="D25" s="15" t="s">
        <v>60</v>
      </c>
      <c r="E25" s="16" t="s">
        <v>91</v>
      </c>
      <c r="F25" s="15" t="s">
        <v>92</v>
      </c>
      <c r="G25" s="12" t="s">
        <v>25</v>
      </c>
      <c r="H25" s="12"/>
      <c r="I25" s="12" t="s">
        <v>25</v>
      </c>
      <c r="J25" s="12" t="s">
        <v>25</v>
      </c>
      <c r="K25" s="12"/>
      <c r="L25" s="12" t="s">
        <v>25</v>
      </c>
      <c r="M25" s="1"/>
      <c r="N25" s="12"/>
      <c r="O25" s="12"/>
      <c r="P25" s="2"/>
      <c r="Q25" s="1"/>
      <c r="R25" s="102" t="s">
        <v>1587</v>
      </c>
      <c r="S25" s="75" t="s">
        <v>1791</v>
      </c>
      <c r="T25" s="102" t="s">
        <v>1792</v>
      </c>
      <c r="U25" s="76" t="s">
        <v>35</v>
      </c>
      <c r="V25" s="9" t="str">
        <f t="shared" si="0"/>
        <v/>
      </c>
    </row>
    <row r="26" spans="1:22" ht="27" customHeight="1" x14ac:dyDescent="0.15">
      <c r="A26" s="51">
        <v>19</v>
      </c>
      <c r="B26" s="108">
        <v>1610710749</v>
      </c>
      <c r="C26" s="109" t="s">
        <v>94</v>
      </c>
      <c r="D26" s="110" t="s">
        <v>95</v>
      </c>
      <c r="E26" s="111" t="s">
        <v>96</v>
      </c>
      <c r="F26" s="110" t="s">
        <v>97</v>
      </c>
      <c r="G26" s="112" t="s">
        <v>25</v>
      </c>
      <c r="H26" s="112"/>
      <c r="I26" s="112" t="s">
        <v>25</v>
      </c>
      <c r="J26" s="112" t="s">
        <v>25</v>
      </c>
      <c r="K26" s="112" t="s">
        <v>25</v>
      </c>
      <c r="L26" s="112" t="s">
        <v>25</v>
      </c>
      <c r="M26" s="1"/>
      <c r="N26" s="112" t="s">
        <v>25</v>
      </c>
      <c r="O26" s="116"/>
      <c r="P26" s="1">
        <v>14666</v>
      </c>
      <c r="Q26" s="2"/>
      <c r="R26" s="113"/>
      <c r="S26" s="114" t="s">
        <v>1792</v>
      </c>
      <c r="T26" s="113" t="s">
        <v>1792</v>
      </c>
      <c r="U26" s="105" t="s">
        <v>25</v>
      </c>
      <c r="V26" s="9" t="str">
        <f t="shared" si="0"/>
        <v/>
      </c>
    </row>
    <row r="27" spans="1:22" ht="27" customHeight="1" x14ac:dyDescent="0.15">
      <c r="A27" s="51">
        <v>20</v>
      </c>
      <c r="B27" s="13">
        <v>1610710772</v>
      </c>
      <c r="C27" s="14" t="s">
        <v>99</v>
      </c>
      <c r="D27" s="15" t="s">
        <v>100</v>
      </c>
      <c r="E27" s="16" t="s">
        <v>101</v>
      </c>
      <c r="F27" s="15" t="s">
        <v>102</v>
      </c>
      <c r="G27" s="12" t="s">
        <v>25</v>
      </c>
      <c r="H27" s="12"/>
      <c r="I27" s="12" t="s">
        <v>25</v>
      </c>
      <c r="J27" s="12" t="s">
        <v>25</v>
      </c>
      <c r="K27" s="12"/>
      <c r="L27" s="12" t="s">
        <v>25</v>
      </c>
      <c r="M27" s="1"/>
      <c r="N27" s="27"/>
      <c r="O27" s="12"/>
      <c r="P27" s="2"/>
      <c r="Q27" s="1"/>
      <c r="R27" s="102"/>
      <c r="S27" s="75" t="s">
        <v>1792</v>
      </c>
      <c r="T27" s="102" t="s">
        <v>1792</v>
      </c>
      <c r="U27" s="76"/>
      <c r="V27" s="9" t="str">
        <f t="shared" si="0"/>
        <v/>
      </c>
    </row>
    <row r="28" spans="1:22" ht="27" customHeight="1" x14ac:dyDescent="0.15">
      <c r="A28" s="51">
        <v>21</v>
      </c>
      <c r="B28" s="13">
        <v>1610710491</v>
      </c>
      <c r="C28" s="14" t="s">
        <v>104</v>
      </c>
      <c r="D28" s="15" t="s">
        <v>105</v>
      </c>
      <c r="E28" s="16" t="s">
        <v>106</v>
      </c>
      <c r="F28" s="15" t="s">
        <v>107</v>
      </c>
      <c r="G28" s="12" t="s">
        <v>25</v>
      </c>
      <c r="H28" s="12"/>
      <c r="I28" s="12" t="s">
        <v>25</v>
      </c>
      <c r="J28" s="12" t="s">
        <v>25</v>
      </c>
      <c r="K28" s="12" t="s">
        <v>30</v>
      </c>
      <c r="L28" s="12" t="s">
        <v>25</v>
      </c>
      <c r="M28" s="1"/>
      <c r="N28" s="12"/>
      <c r="O28" s="12"/>
      <c r="P28" s="1"/>
      <c r="Q28" s="1"/>
      <c r="R28" s="102"/>
      <c r="S28" s="75" t="s">
        <v>1792</v>
      </c>
      <c r="T28" s="102" t="s">
        <v>1792</v>
      </c>
      <c r="U28" s="76" t="s">
        <v>25</v>
      </c>
      <c r="V28" s="9" t="str">
        <f t="shared" si="0"/>
        <v/>
      </c>
    </row>
    <row r="29" spans="1:22" ht="27" customHeight="1" x14ac:dyDescent="0.15">
      <c r="A29" s="51">
        <v>22</v>
      </c>
      <c r="B29" s="13">
        <v>1610710483</v>
      </c>
      <c r="C29" s="14" t="s">
        <v>1624</v>
      </c>
      <c r="D29" s="15" t="s">
        <v>109</v>
      </c>
      <c r="E29" s="16" t="s">
        <v>110</v>
      </c>
      <c r="F29" s="15" t="s">
        <v>111</v>
      </c>
      <c r="G29" s="12" t="s">
        <v>25</v>
      </c>
      <c r="H29" s="12"/>
      <c r="I29" s="12" t="s">
        <v>25</v>
      </c>
      <c r="J29" s="12" t="s">
        <v>25</v>
      </c>
      <c r="K29" s="12"/>
      <c r="L29" s="12" t="s">
        <v>25</v>
      </c>
      <c r="M29" s="1"/>
      <c r="N29" s="12"/>
      <c r="O29" s="12"/>
      <c r="P29" s="1"/>
      <c r="Q29" s="1"/>
      <c r="R29" s="102"/>
      <c r="S29" s="75" t="s">
        <v>1792</v>
      </c>
      <c r="T29" s="102" t="s">
        <v>1792</v>
      </c>
      <c r="U29" s="76"/>
      <c r="V29" s="9" t="str">
        <f t="shared" si="0"/>
        <v/>
      </c>
    </row>
    <row r="30" spans="1:22" ht="27" customHeight="1" x14ac:dyDescent="0.15">
      <c r="A30" s="51">
        <v>23</v>
      </c>
      <c r="B30" s="13">
        <v>1610710517</v>
      </c>
      <c r="C30" s="14" t="s">
        <v>1625</v>
      </c>
      <c r="D30" s="15" t="s">
        <v>73</v>
      </c>
      <c r="E30" s="16" t="s">
        <v>113</v>
      </c>
      <c r="F30" s="15" t="s">
        <v>114</v>
      </c>
      <c r="G30" s="12" t="s">
        <v>25</v>
      </c>
      <c r="H30" s="12"/>
      <c r="I30" s="12" t="s">
        <v>25</v>
      </c>
      <c r="J30" s="12" t="s">
        <v>25</v>
      </c>
      <c r="K30" s="12"/>
      <c r="L30" s="12" t="s">
        <v>25</v>
      </c>
      <c r="M30" s="1"/>
      <c r="N30" s="12"/>
      <c r="O30" s="12"/>
      <c r="P30" s="1"/>
      <c r="Q30" s="1"/>
      <c r="R30" s="102"/>
      <c r="S30" s="75" t="s">
        <v>1792</v>
      </c>
      <c r="T30" s="102" t="s">
        <v>1792</v>
      </c>
      <c r="U30" s="76" t="s">
        <v>35</v>
      </c>
      <c r="V30" s="9" t="str">
        <f t="shared" si="0"/>
        <v/>
      </c>
    </row>
    <row r="31" spans="1:22" s="11" customFormat="1" ht="27" customHeight="1" x14ac:dyDescent="0.15">
      <c r="A31" s="51">
        <v>24</v>
      </c>
      <c r="B31" s="61">
        <v>1610710780</v>
      </c>
      <c r="C31" s="14" t="s">
        <v>1493</v>
      </c>
      <c r="D31" s="15" t="s">
        <v>1494</v>
      </c>
      <c r="E31" s="16" t="s">
        <v>1495</v>
      </c>
      <c r="F31" s="15" t="s">
        <v>1523</v>
      </c>
      <c r="G31" s="12" t="s">
        <v>25</v>
      </c>
      <c r="H31" s="12"/>
      <c r="I31" s="12" t="s">
        <v>25</v>
      </c>
      <c r="J31" s="12" t="s">
        <v>35</v>
      </c>
      <c r="K31" s="62"/>
      <c r="L31" s="12" t="s">
        <v>25</v>
      </c>
      <c r="M31" s="1"/>
      <c r="N31" s="12"/>
      <c r="O31" s="12"/>
      <c r="P31" s="1"/>
      <c r="Q31" s="1"/>
      <c r="R31" s="102"/>
      <c r="S31" s="75" t="s">
        <v>1792</v>
      </c>
      <c r="T31" s="102" t="s">
        <v>1792</v>
      </c>
      <c r="U31" s="76"/>
      <c r="V31" s="9" t="str">
        <f t="shared" si="0"/>
        <v/>
      </c>
    </row>
    <row r="32" spans="1:22" s="11" customFormat="1" ht="27" customHeight="1" x14ac:dyDescent="0.15">
      <c r="A32" s="51">
        <v>25</v>
      </c>
      <c r="B32" s="13">
        <v>1610710335</v>
      </c>
      <c r="C32" s="14" t="s">
        <v>116</v>
      </c>
      <c r="D32" s="15" t="s">
        <v>117</v>
      </c>
      <c r="E32" s="16" t="s">
        <v>118</v>
      </c>
      <c r="F32" s="15" t="s">
        <v>119</v>
      </c>
      <c r="G32" s="12" t="s">
        <v>25</v>
      </c>
      <c r="H32" s="12"/>
      <c r="I32" s="12" t="s">
        <v>25</v>
      </c>
      <c r="J32" s="12" t="s">
        <v>25</v>
      </c>
      <c r="K32" s="12"/>
      <c r="L32" s="12" t="s">
        <v>25</v>
      </c>
      <c r="M32" s="1"/>
      <c r="N32" s="12"/>
      <c r="O32" s="12"/>
      <c r="P32" s="1"/>
      <c r="Q32" s="1"/>
      <c r="R32" s="102"/>
      <c r="S32" s="75" t="s">
        <v>1792</v>
      </c>
      <c r="T32" s="102" t="s">
        <v>1792</v>
      </c>
      <c r="U32" s="76"/>
      <c r="V32" s="9" t="str">
        <f t="shared" si="0"/>
        <v/>
      </c>
    </row>
    <row r="33" spans="1:22" s="11" customFormat="1" ht="27" customHeight="1" thickBot="1" x14ac:dyDescent="0.2">
      <c r="A33" s="52">
        <v>26</v>
      </c>
      <c r="B33" s="17">
        <v>1610710723</v>
      </c>
      <c r="C33" s="18" t="s">
        <v>1626</v>
      </c>
      <c r="D33" s="19" t="s">
        <v>109</v>
      </c>
      <c r="E33" s="20" t="s">
        <v>120</v>
      </c>
      <c r="F33" s="19" t="s">
        <v>121</v>
      </c>
      <c r="G33" s="21" t="s">
        <v>25</v>
      </c>
      <c r="H33" s="21"/>
      <c r="I33" s="21" t="s">
        <v>25</v>
      </c>
      <c r="J33" s="21" t="s">
        <v>25</v>
      </c>
      <c r="K33" s="21"/>
      <c r="L33" s="21" t="s">
        <v>25</v>
      </c>
      <c r="M33" s="3"/>
      <c r="N33" s="21"/>
      <c r="O33" s="21"/>
      <c r="P33" s="3"/>
      <c r="Q33" s="3"/>
      <c r="R33" s="103"/>
      <c r="S33" s="77" t="s">
        <v>1792</v>
      </c>
      <c r="T33" s="103" t="s">
        <v>1792</v>
      </c>
      <c r="U33" s="78" t="s">
        <v>25</v>
      </c>
      <c r="V33" s="9" t="str">
        <f t="shared" si="0"/>
        <v/>
      </c>
    </row>
    <row r="34" spans="1:22" s="11" customFormat="1" ht="32.25" customHeight="1" x14ac:dyDescent="0.15">
      <c r="A34" s="53">
        <v>27</v>
      </c>
      <c r="B34" s="41">
        <v>1610410019</v>
      </c>
      <c r="C34" s="42" t="s">
        <v>122</v>
      </c>
      <c r="D34" s="43" t="s">
        <v>123</v>
      </c>
      <c r="E34" s="60" t="s">
        <v>124</v>
      </c>
      <c r="F34" s="43" t="s">
        <v>125</v>
      </c>
      <c r="G34" s="44" t="s">
        <v>25</v>
      </c>
      <c r="H34" s="44"/>
      <c r="I34" s="44" t="s">
        <v>25</v>
      </c>
      <c r="J34" s="44" t="s">
        <v>25</v>
      </c>
      <c r="K34" s="44" t="s">
        <v>25</v>
      </c>
      <c r="L34" s="44" t="s">
        <v>25</v>
      </c>
      <c r="M34" s="45"/>
      <c r="N34" s="44" t="s">
        <v>25</v>
      </c>
      <c r="O34" s="44" t="s">
        <v>25</v>
      </c>
      <c r="P34" s="45">
        <v>14666</v>
      </c>
      <c r="Q34" s="45">
        <v>34571</v>
      </c>
      <c r="R34" s="101" t="s">
        <v>1715</v>
      </c>
      <c r="S34" s="73" t="s">
        <v>1791</v>
      </c>
      <c r="T34" s="101" t="s">
        <v>1792</v>
      </c>
      <c r="U34" s="74" t="s">
        <v>35</v>
      </c>
      <c r="V34" s="9" t="str">
        <f t="shared" si="0"/>
        <v/>
      </c>
    </row>
    <row r="35" spans="1:22" s="11" customFormat="1" ht="27" customHeight="1" x14ac:dyDescent="0.15">
      <c r="A35" s="51">
        <v>28</v>
      </c>
      <c r="B35" s="13">
        <v>1610410845</v>
      </c>
      <c r="C35" s="14" t="s">
        <v>127</v>
      </c>
      <c r="D35" s="15" t="s">
        <v>128</v>
      </c>
      <c r="E35" s="16" t="s">
        <v>129</v>
      </c>
      <c r="F35" s="15" t="s">
        <v>130</v>
      </c>
      <c r="G35" s="12" t="s">
        <v>25</v>
      </c>
      <c r="H35" s="12"/>
      <c r="I35" s="12" t="s">
        <v>25</v>
      </c>
      <c r="J35" s="12" t="s">
        <v>25</v>
      </c>
      <c r="K35" s="12" t="s">
        <v>25</v>
      </c>
      <c r="L35" s="12" t="s">
        <v>25</v>
      </c>
      <c r="M35" s="1"/>
      <c r="N35" s="12"/>
      <c r="O35" s="12"/>
      <c r="P35" s="1"/>
      <c r="Q35" s="1"/>
      <c r="R35" s="102" t="s">
        <v>1678</v>
      </c>
      <c r="S35" s="75" t="s">
        <v>1791</v>
      </c>
      <c r="T35" s="102" t="s">
        <v>1792</v>
      </c>
      <c r="U35" s="76" t="s">
        <v>25</v>
      </c>
      <c r="V35" s="9" t="str">
        <f t="shared" si="0"/>
        <v/>
      </c>
    </row>
    <row r="36" spans="1:22" s="11" customFormat="1" ht="27" customHeight="1" x14ac:dyDescent="0.15">
      <c r="A36" s="51">
        <v>29</v>
      </c>
      <c r="B36" s="13">
        <v>1610410944</v>
      </c>
      <c r="C36" s="14" t="s">
        <v>131</v>
      </c>
      <c r="D36" s="15" t="s">
        <v>132</v>
      </c>
      <c r="E36" s="16" t="s">
        <v>133</v>
      </c>
      <c r="F36" s="15" t="s">
        <v>134</v>
      </c>
      <c r="G36" s="12" t="s">
        <v>25</v>
      </c>
      <c r="H36" s="12"/>
      <c r="I36" s="12" t="s">
        <v>25</v>
      </c>
      <c r="J36" s="12" t="s">
        <v>25</v>
      </c>
      <c r="K36" s="12" t="s">
        <v>30</v>
      </c>
      <c r="L36" s="12" t="s">
        <v>25</v>
      </c>
      <c r="M36" s="1"/>
      <c r="N36" s="12"/>
      <c r="O36" s="12"/>
      <c r="P36" s="1"/>
      <c r="Q36" s="1"/>
      <c r="R36" s="102" t="s">
        <v>1679</v>
      </c>
      <c r="S36" s="75" t="s">
        <v>1791</v>
      </c>
      <c r="T36" s="102" t="s">
        <v>1792</v>
      </c>
      <c r="U36" s="76" t="s">
        <v>25</v>
      </c>
      <c r="V36" s="9" t="str">
        <f t="shared" si="0"/>
        <v/>
      </c>
    </row>
    <row r="37" spans="1:22" s="11" customFormat="1" ht="27" customHeight="1" x14ac:dyDescent="0.15">
      <c r="A37" s="51">
        <v>30</v>
      </c>
      <c r="B37" s="13">
        <v>1610410555</v>
      </c>
      <c r="C37" s="14" t="s">
        <v>136</v>
      </c>
      <c r="D37" s="15" t="s">
        <v>137</v>
      </c>
      <c r="E37" s="16" t="s">
        <v>138</v>
      </c>
      <c r="F37" s="15" t="s">
        <v>139</v>
      </c>
      <c r="G37" s="12" t="s">
        <v>25</v>
      </c>
      <c r="H37" s="12"/>
      <c r="I37" s="12" t="s">
        <v>25</v>
      </c>
      <c r="J37" s="12" t="s">
        <v>25</v>
      </c>
      <c r="K37" s="12" t="s">
        <v>30</v>
      </c>
      <c r="L37" s="12" t="s">
        <v>25</v>
      </c>
      <c r="M37" s="1"/>
      <c r="N37" s="12"/>
      <c r="O37" s="12"/>
      <c r="P37" s="1"/>
      <c r="Q37" s="1"/>
      <c r="R37" s="102" t="s">
        <v>1728</v>
      </c>
      <c r="S37" s="75" t="s">
        <v>1791</v>
      </c>
      <c r="T37" s="102" t="s">
        <v>1792</v>
      </c>
      <c r="U37" s="76" t="s">
        <v>25</v>
      </c>
      <c r="V37" s="9" t="str">
        <f t="shared" si="0"/>
        <v/>
      </c>
    </row>
    <row r="38" spans="1:22" s="11" customFormat="1" ht="32.25" customHeight="1" x14ac:dyDescent="0.15">
      <c r="A38" s="51">
        <v>31</v>
      </c>
      <c r="B38" s="13">
        <v>1610410936</v>
      </c>
      <c r="C38" s="14" t="s">
        <v>140</v>
      </c>
      <c r="D38" s="15" t="s">
        <v>141</v>
      </c>
      <c r="E38" s="16" t="s">
        <v>142</v>
      </c>
      <c r="F38" s="15" t="s">
        <v>143</v>
      </c>
      <c r="G38" s="12" t="s">
        <v>25</v>
      </c>
      <c r="H38" s="12"/>
      <c r="I38" s="12" t="s">
        <v>25</v>
      </c>
      <c r="J38" s="12" t="s">
        <v>25</v>
      </c>
      <c r="K38" s="12" t="s">
        <v>30</v>
      </c>
      <c r="L38" s="12" t="s">
        <v>25</v>
      </c>
      <c r="M38" s="1"/>
      <c r="N38" s="12" t="s">
        <v>25</v>
      </c>
      <c r="O38" s="12" t="s">
        <v>25</v>
      </c>
      <c r="P38" s="1">
        <v>14666</v>
      </c>
      <c r="Q38" s="1">
        <v>34571</v>
      </c>
      <c r="R38" s="102" t="s">
        <v>1588</v>
      </c>
      <c r="S38" s="75" t="s">
        <v>1791</v>
      </c>
      <c r="T38" s="102" t="s">
        <v>1792</v>
      </c>
      <c r="U38" s="76" t="s">
        <v>25</v>
      </c>
      <c r="V38" s="9" t="str">
        <f t="shared" si="0"/>
        <v/>
      </c>
    </row>
    <row r="39" spans="1:22" s="11" customFormat="1" ht="27" customHeight="1" x14ac:dyDescent="0.15">
      <c r="A39" s="51">
        <v>32</v>
      </c>
      <c r="B39" s="13">
        <v>1610411017</v>
      </c>
      <c r="C39" s="14" t="s">
        <v>146</v>
      </c>
      <c r="D39" s="15" t="s">
        <v>147</v>
      </c>
      <c r="E39" s="16" t="s">
        <v>148</v>
      </c>
      <c r="F39" s="15" t="s">
        <v>149</v>
      </c>
      <c r="G39" s="12" t="s">
        <v>25</v>
      </c>
      <c r="H39" s="12"/>
      <c r="I39" s="12" t="s">
        <v>25</v>
      </c>
      <c r="J39" s="12" t="s">
        <v>25</v>
      </c>
      <c r="K39" s="12" t="s">
        <v>30</v>
      </c>
      <c r="L39" s="12" t="s">
        <v>25</v>
      </c>
      <c r="M39" s="1"/>
      <c r="N39" s="12"/>
      <c r="O39" s="12"/>
      <c r="P39" s="1"/>
      <c r="Q39" s="1"/>
      <c r="R39" s="102" t="s">
        <v>1639</v>
      </c>
      <c r="S39" s="75" t="s">
        <v>1791</v>
      </c>
      <c r="T39" s="102" t="s">
        <v>1792</v>
      </c>
      <c r="U39" s="76" t="s">
        <v>25</v>
      </c>
      <c r="V39" s="9" t="str">
        <f t="shared" si="0"/>
        <v/>
      </c>
    </row>
    <row r="40" spans="1:22" s="11" customFormat="1" ht="27" customHeight="1" x14ac:dyDescent="0.15">
      <c r="A40" s="51">
        <v>33</v>
      </c>
      <c r="B40" s="108">
        <v>1610410571</v>
      </c>
      <c r="C40" s="109" t="s">
        <v>151</v>
      </c>
      <c r="D40" s="110" t="s">
        <v>137</v>
      </c>
      <c r="E40" s="111" t="s">
        <v>152</v>
      </c>
      <c r="F40" s="110" t="s">
        <v>153</v>
      </c>
      <c r="G40" s="112" t="s">
        <v>25</v>
      </c>
      <c r="H40" s="112"/>
      <c r="I40" s="112" t="s">
        <v>25</v>
      </c>
      <c r="J40" s="112" t="s">
        <v>25</v>
      </c>
      <c r="K40" s="112" t="s">
        <v>30</v>
      </c>
      <c r="L40" s="112" t="s">
        <v>25</v>
      </c>
      <c r="M40" s="1"/>
      <c r="N40" s="112"/>
      <c r="O40" s="112"/>
      <c r="P40" s="1"/>
      <c r="Q40" s="1"/>
      <c r="R40" s="113" t="s">
        <v>1851</v>
      </c>
      <c r="S40" s="114" t="s">
        <v>1791</v>
      </c>
      <c r="T40" s="113" t="s">
        <v>1792</v>
      </c>
      <c r="U40" s="105" t="s">
        <v>25</v>
      </c>
      <c r="V40" s="9" t="str">
        <f t="shared" si="0"/>
        <v/>
      </c>
    </row>
    <row r="41" spans="1:22" s="11" customFormat="1" ht="27" customHeight="1" x14ac:dyDescent="0.15">
      <c r="A41" s="51">
        <v>34</v>
      </c>
      <c r="B41" s="13">
        <v>1610410811</v>
      </c>
      <c r="C41" s="14" t="s">
        <v>156</v>
      </c>
      <c r="D41" s="15" t="s">
        <v>157</v>
      </c>
      <c r="E41" s="16" t="s">
        <v>158</v>
      </c>
      <c r="F41" s="15" t="s">
        <v>159</v>
      </c>
      <c r="G41" s="12" t="s">
        <v>25</v>
      </c>
      <c r="H41" s="12"/>
      <c r="I41" s="12" t="s">
        <v>25</v>
      </c>
      <c r="J41" s="12" t="s">
        <v>25</v>
      </c>
      <c r="K41" s="12" t="s">
        <v>30</v>
      </c>
      <c r="L41" s="12" t="s">
        <v>25</v>
      </c>
      <c r="M41" s="1"/>
      <c r="N41" s="12"/>
      <c r="O41" s="12"/>
      <c r="P41" s="1"/>
      <c r="Q41" s="1"/>
      <c r="R41" s="102" t="s">
        <v>1589</v>
      </c>
      <c r="S41" s="75" t="s">
        <v>1791</v>
      </c>
      <c r="T41" s="102" t="s">
        <v>1792</v>
      </c>
      <c r="U41" s="76" t="s">
        <v>25</v>
      </c>
      <c r="V41" s="9" t="str">
        <f t="shared" si="0"/>
        <v/>
      </c>
    </row>
    <row r="42" spans="1:22" s="11" customFormat="1" ht="27" customHeight="1" x14ac:dyDescent="0.15">
      <c r="A42" s="51">
        <v>35</v>
      </c>
      <c r="B42" s="13">
        <v>1610410779</v>
      </c>
      <c r="C42" s="14" t="s">
        <v>161</v>
      </c>
      <c r="D42" s="15" t="s">
        <v>162</v>
      </c>
      <c r="E42" s="16" t="s">
        <v>163</v>
      </c>
      <c r="F42" s="15" t="s">
        <v>164</v>
      </c>
      <c r="G42" s="12" t="s">
        <v>25</v>
      </c>
      <c r="H42" s="12"/>
      <c r="I42" s="12" t="s">
        <v>25</v>
      </c>
      <c r="J42" s="12" t="s">
        <v>25</v>
      </c>
      <c r="K42" s="12" t="s">
        <v>30</v>
      </c>
      <c r="L42" s="12" t="s">
        <v>25</v>
      </c>
      <c r="M42" s="1"/>
      <c r="N42" s="12"/>
      <c r="O42" s="12"/>
      <c r="P42" s="1"/>
      <c r="Q42" s="1"/>
      <c r="R42" s="102" t="s">
        <v>1640</v>
      </c>
      <c r="S42" s="75" t="s">
        <v>1791</v>
      </c>
      <c r="T42" s="102" t="s">
        <v>1792</v>
      </c>
      <c r="U42" s="76" t="s">
        <v>35</v>
      </c>
      <c r="V42" s="9" t="str">
        <f t="shared" si="0"/>
        <v/>
      </c>
    </row>
    <row r="43" spans="1:22" s="11" customFormat="1" ht="27" customHeight="1" x14ac:dyDescent="0.15">
      <c r="A43" s="51">
        <v>36</v>
      </c>
      <c r="B43" s="13">
        <v>1610410993</v>
      </c>
      <c r="C43" s="14" t="s">
        <v>1627</v>
      </c>
      <c r="D43" s="15" t="s">
        <v>166</v>
      </c>
      <c r="E43" s="16" t="s">
        <v>167</v>
      </c>
      <c r="F43" s="15" t="s">
        <v>168</v>
      </c>
      <c r="G43" s="12" t="s">
        <v>25</v>
      </c>
      <c r="H43" s="12"/>
      <c r="I43" s="12" t="s">
        <v>25</v>
      </c>
      <c r="J43" s="12" t="s">
        <v>25</v>
      </c>
      <c r="K43" s="12" t="s">
        <v>30</v>
      </c>
      <c r="L43" s="12" t="s">
        <v>25</v>
      </c>
      <c r="M43" s="1"/>
      <c r="N43" s="12"/>
      <c r="O43" s="12"/>
      <c r="P43" s="1"/>
      <c r="Q43" s="1"/>
      <c r="R43" s="102" t="s">
        <v>1662</v>
      </c>
      <c r="S43" s="75" t="s">
        <v>1791</v>
      </c>
      <c r="T43" s="102" t="s">
        <v>1792</v>
      </c>
      <c r="U43" s="76" t="s">
        <v>35</v>
      </c>
      <c r="V43" s="9" t="str">
        <f t="shared" si="0"/>
        <v/>
      </c>
    </row>
    <row r="44" spans="1:22" s="11" customFormat="1" ht="27" customHeight="1" x14ac:dyDescent="0.15">
      <c r="A44" s="51">
        <v>37</v>
      </c>
      <c r="B44" s="13">
        <v>1610410910</v>
      </c>
      <c r="C44" s="14" t="s">
        <v>170</v>
      </c>
      <c r="D44" s="15" t="s">
        <v>171</v>
      </c>
      <c r="E44" s="16" t="s">
        <v>172</v>
      </c>
      <c r="F44" s="15" t="s">
        <v>173</v>
      </c>
      <c r="G44" s="12" t="s">
        <v>25</v>
      </c>
      <c r="H44" s="12"/>
      <c r="I44" s="12" t="s">
        <v>25</v>
      </c>
      <c r="J44" s="12" t="s">
        <v>25</v>
      </c>
      <c r="K44" s="12" t="s">
        <v>30</v>
      </c>
      <c r="L44" s="12" t="s">
        <v>25</v>
      </c>
      <c r="M44" s="1"/>
      <c r="N44" s="12"/>
      <c r="O44" s="12"/>
      <c r="P44" s="1"/>
      <c r="Q44" s="1"/>
      <c r="R44" s="102"/>
      <c r="S44" s="75" t="s">
        <v>1792</v>
      </c>
      <c r="T44" s="102" t="s">
        <v>1792</v>
      </c>
      <c r="U44" s="76" t="s">
        <v>25</v>
      </c>
      <c r="V44" s="9" t="str">
        <f t="shared" si="0"/>
        <v/>
      </c>
    </row>
    <row r="45" spans="1:22" ht="27" customHeight="1" x14ac:dyDescent="0.15">
      <c r="A45" s="51">
        <v>38</v>
      </c>
      <c r="B45" s="13">
        <v>1610410803</v>
      </c>
      <c r="C45" s="14" t="s">
        <v>1628</v>
      </c>
      <c r="D45" s="15" t="s">
        <v>141</v>
      </c>
      <c r="E45" s="16" t="s">
        <v>175</v>
      </c>
      <c r="F45" s="15" t="s">
        <v>176</v>
      </c>
      <c r="G45" s="12" t="s">
        <v>25</v>
      </c>
      <c r="H45" s="12"/>
      <c r="I45" s="12" t="s">
        <v>25</v>
      </c>
      <c r="J45" s="12" t="s">
        <v>25</v>
      </c>
      <c r="K45" s="12" t="s">
        <v>30</v>
      </c>
      <c r="L45" s="12" t="s">
        <v>25</v>
      </c>
      <c r="M45" s="1"/>
      <c r="N45" s="12"/>
      <c r="O45" s="12"/>
      <c r="P45" s="1"/>
      <c r="Q45" s="1"/>
      <c r="R45" s="102"/>
      <c r="S45" s="75" t="s">
        <v>1792</v>
      </c>
      <c r="T45" s="102" t="s">
        <v>1792</v>
      </c>
      <c r="U45" s="76" t="s">
        <v>35</v>
      </c>
      <c r="V45" s="9" t="str">
        <f t="shared" si="0"/>
        <v/>
      </c>
    </row>
    <row r="46" spans="1:22" ht="27" customHeight="1" x14ac:dyDescent="0.15">
      <c r="A46" s="51">
        <v>39</v>
      </c>
      <c r="B46" s="13">
        <v>1610410837</v>
      </c>
      <c r="C46" s="14" t="s">
        <v>178</v>
      </c>
      <c r="D46" s="15" t="s">
        <v>179</v>
      </c>
      <c r="E46" s="16" t="s">
        <v>180</v>
      </c>
      <c r="F46" s="15" t="s">
        <v>181</v>
      </c>
      <c r="G46" s="12" t="s">
        <v>25</v>
      </c>
      <c r="H46" s="12"/>
      <c r="I46" s="12" t="s">
        <v>25</v>
      </c>
      <c r="J46" s="12" t="s">
        <v>25</v>
      </c>
      <c r="K46" s="12" t="s">
        <v>30</v>
      </c>
      <c r="L46" s="12" t="s">
        <v>25</v>
      </c>
      <c r="M46" s="2"/>
      <c r="N46" s="12"/>
      <c r="O46" s="12"/>
      <c r="P46" s="2"/>
      <c r="Q46" s="2"/>
      <c r="R46" s="102"/>
      <c r="S46" s="75" t="s">
        <v>1792</v>
      </c>
      <c r="T46" s="102" t="s">
        <v>1792</v>
      </c>
      <c r="U46" s="76" t="s">
        <v>35</v>
      </c>
      <c r="V46" s="9" t="str">
        <f t="shared" si="0"/>
        <v/>
      </c>
    </row>
    <row r="47" spans="1:22" ht="27" customHeight="1" x14ac:dyDescent="0.15">
      <c r="A47" s="51">
        <v>40</v>
      </c>
      <c r="B47" s="13">
        <v>1610410720</v>
      </c>
      <c r="C47" s="14" t="s">
        <v>183</v>
      </c>
      <c r="D47" s="15" t="s">
        <v>184</v>
      </c>
      <c r="E47" s="16" t="s">
        <v>185</v>
      </c>
      <c r="F47" s="15" t="s">
        <v>186</v>
      </c>
      <c r="G47" s="12" t="s">
        <v>25</v>
      </c>
      <c r="H47" s="12"/>
      <c r="I47" s="12" t="s">
        <v>25</v>
      </c>
      <c r="J47" s="12" t="s">
        <v>25</v>
      </c>
      <c r="K47" s="12" t="s">
        <v>30</v>
      </c>
      <c r="L47" s="12" t="s">
        <v>25</v>
      </c>
      <c r="M47" s="1"/>
      <c r="N47" s="12"/>
      <c r="O47" s="12"/>
      <c r="P47" s="1"/>
      <c r="Q47" s="1"/>
      <c r="R47" s="102" t="s">
        <v>1680</v>
      </c>
      <c r="S47" s="75" t="s">
        <v>1791</v>
      </c>
      <c r="T47" s="102" t="s">
        <v>1792</v>
      </c>
      <c r="U47" s="76"/>
      <c r="V47" s="9" t="str">
        <f t="shared" si="0"/>
        <v/>
      </c>
    </row>
    <row r="48" spans="1:22" ht="27" customHeight="1" x14ac:dyDescent="0.15">
      <c r="A48" s="51">
        <v>41</v>
      </c>
      <c r="B48" s="13">
        <v>1610410613</v>
      </c>
      <c r="C48" s="14" t="s">
        <v>188</v>
      </c>
      <c r="D48" s="15" t="s">
        <v>132</v>
      </c>
      <c r="E48" s="16" t="s">
        <v>189</v>
      </c>
      <c r="F48" s="15" t="s">
        <v>190</v>
      </c>
      <c r="G48" s="12" t="s">
        <v>25</v>
      </c>
      <c r="H48" s="12"/>
      <c r="I48" s="12" t="s">
        <v>25</v>
      </c>
      <c r="J48" s="12" t="s">
        <v>25</v>
      </c>
      <c r="K48" s="12" t="s">
        <v>30</v>
      </c>
      <c r="L48" s="12" t="s">
        <v>25</v>
      </c>
      <c r="M48" s="1"/>
      <c r="N48" s="12"/>
      <c r="O48" s="12"/>
      <c r="P48" s="1"/>
      <c r="Q48" s="1"/>
      <c r="R48" s="102"/>
      <c r="S48" s="75" t="s">
        <v>1792</v>
      </c>
      <c r="T48" s="102" t="s">
        <v>1792</v>
      </c>
      <c r="U48" s="76"/>
      <c r="V48" s="9" t="str">
        <f t="shared" si="0"/>
        <v/>
      </c>
    </row>
    <row r="49" spans="1:22" ht="27" customHeight="1" x14ac:dyDescent="0.15">
      <c r="A49" s="51">
        <v>42</v>
      </c>
      <c r="B49" s="13">
        <v>1610410886</v>
      </c>
      <c r="C49" s="14" t="s">
        <v>191</v>
      </c>
      <c r="D49" s="15" t="s">
        <v>132</v>
      </c>
      <c r="E49" s="16" t="s">
        <v>192</v>
      </c>
      <c r="F49" s="15" t="s">
        <v>193</v>
      </c>
      <c r="G49" s="12" t="s">
        <v>25</v>
      </c>
      <c r="H49" s="12"/>
      <c r="I49" s="12" t="s">
        <v>25</v>
      </c>
      <c r="J49" s="12" t="s">
        <v>25</v>
      </c>
      <c r="K49" s="12" t="s">
        <v>30</v>
      </c>
      <c r="L49" s="12" t="s">
        <v>25</v>
      </c>
      <c r="M49" s="1"/>
      <c r="N49" s="12" t="s">
        <v>25</v>
      </c>
      <c r="O49" s="12" t="s">
        <v>25</v>
      </c>
      <c r="P49" s="5">
        <v>14666</v>
      </c>
      <c r="Q49" s="1">
        <v>34571</v>
      </c>
      <c r="R49" s="102" t="s">
        <v>1641</v>
      </c>
      <c r="S49" s="75" t="s">
        <v>1791</v>
      </c>
      <c r="T49" s="102" t="s">
        <v>1792</v>
      </c>
      <c r="U49" s="76" t="s">
        <v>25</v>
      </c>
      <c r="V49" s="9" t="str">
        <f t="shared" si="0"/>
        <v/>
      </c>
    </row>
    <row r="50" spans="1:22" ht="27" customHeight="1" x14ac:dyDescent="0.15">
      <c r="A50" s="51">
        <v>43</v>
      </c>
      <c r="B50" s="13">
        <v>1610411025</v>
      </c>
      <c r="C50" s="14" t="s">
        <v>195</v>
      </c>
      <c r="D50" s="15" t="s">
        <v>196</v>
      </c>
      <c r="E50" s="16" t="s">
        <v>197</v>
      </c>
      <c r="F50" s="15" t="s">
        <v>198</v>
      </c>
      <c r="G50" s="12" t="s">
        <v>25</v>
      </c>
      <c r="H50" s="12"/>
      <c r="I50" s="12" t="s">
        <v>25</v>
      </c>
      <c r="J50" s="12" t="s">
        <v>25</v>
      </c>
      <c r="K50" s="12" t="s">
        <v>30</v>
      </c>
      <c r="L50" s="12" t="s">
        <v>25</v>
      </c>
      <c r="M50" s="1"/>
      <c r="N50" s="12"/>
      <c r="O50" s="12"/>
      <c r="P50" s="5"/>
      <c r="Q50" s="1"/>
      <c r="R50" s="102"/>
      <c r="S50" s="75" t="s">
        <v>1792</v>
      </c>
      <c r="T50" s="102" t="s">
        <v>1792</v>
      </c>
      <c r="U50" s="76" t="s">
        <v>25</v>
      </c>
      <c r="V50" s="9" t="str">
        <f t="shared" si="0"/>
        <v/>
      </c>
    </row>
    <row r="51" spans="1:22" ht="27" customHeight="1" thickBot="1" x14ac:dyDescent="0.2">
      <c r="A51" s="51">
        <v>44</v>
      </c>
      <c r="B51" s="63">
        <v>1610411066</v>
      </c>
      <c r="C51" s="64" t="s">
        <v>1544</v>
      </c>
      <c r="D51" s="65" t="s">
        <v>1547</v>
      </c>
      <c r="E51" s="66" t="s">
        <v>1545</v>
      </c>
      <c r="F51" s="65" t="s">
        <v>1546</v>
      </c>
      <c r="G51" s="67" t="s">
        <v>35</v>
      </c>
      <c r="H51" s="67"/>
      <c r="I51" s="67" t="s">
        <v>35</v>
      </c>
      <c r="J51" s="67" t="s">
        <v>35</v>
      </c>
      <c r="K51" s="21" t="s">
        <v>668</v>
      </c>
      <c r="L51" s="67" t="s">
        <v>35</v>
      </c>
      <c r="M51" s="68"/>
      <c r="N51" s="38"/>
      <c r="O51" s="38"/>
      <c r="P51" s="68"/>
      <c r="Q51" s="68"/>
      <c r="R51" s="103"/>
      <c r="S51" s="77" t="s">
        <v>1792</v>
      </c>
      <c r="T51" s="103" t="s">
        <v>1792</v>
      </c>
      <c r="U51" s="78" t="s">
        <v>25</v>
      </c>
      <c r="V51" s="9" t="str">
        <f t="shared" si="0"/>
        <v/>
      </c>
    </row>
    <row r="52" spans="1:22" ht="32.25" customHeight="1" x14ac:dyDescent="0.15">
      <c r="A52" s="53">
        <v>45</v>
      </c>
      <c r="B52" s="41">
        <v>1610610014</v>
      </c>
      <c r="C52" s="42" t="s">
        <v>200</v>
      </c>
      <c r="D52" s="43" t="s">
        <v>201</v>
      </c>
      <c r="E52" s="60" t="s">
        <v>202</v>
      </c>
      <c r="F52" s="43" t="s">
        <v>203</v>
      </c>
      <c r="G52" s="44" t="s">
        <v>35</v>
      </c>
      <c r="H52" s="44" t="s">
        <v>25</v>
      </c>
      <c r="I52" s="44" t="s">
        <v>25</v>
      </c>
      <c r="J52" s="44" t="s">
        <v>25</v>
      </c>
      <c r="K52" s="44" t="s">
        <v>25</v>
      </c>
      <c r="L52" s="44" t="s">
        <v>25</v>
      </c>
      <c r="M52" s="45"/>
      <c r="N52" s="44" t="s">
        <v>25</v>
      </c>
      <c r="O52" s="44" t="s">
        <v>25</v>
      </c>
      <c r="P52" s="45">
        <v>14666</v>
      </c>
      <c r="Q52" s="45">
        <v>34571</v>
      </c>
      <c r="R52" s="101" t="s">
        <v>1717</v>
      </c>
      <c r="S52" s="73" t="s">
        <v>1791</v>
      </c>
      <c r="T52" s="101" t="s">
        <v>1792</v>
      </c>
      <c r="U52" s="74" t="s">
        <v>35</v>
      </c>
      <c r="V52" s="9" t="str">
        <f t="shared" si="0"/>
        <v/>
      </c>
    </row>
    <row r="53" spans="1:22" ht="27" customHeight="1" x14ac:dyDescent="0.15">
      <c r="A53" s="51">
        <v>46</v>
      </c>
      <c r="B53" s="13">
        <v>1610610493</v>
      </c>
      <c r="C53" s="14" t="s">
        <v>205</v>
      </c>
      <c r="D53" s="15" t="s">
        <v>206</v>
      </c>
      <c r="E53" s="16" t="s">
        <v>207</v>
      </c>
      <c r="F53" s="15" t="s">
        <v>208</v>
      </c>
      <c r="G53" s="12" t="s">
        <v>25</v>
      </c>
      <c r="H53" s="12"/>
      <c r="I53" s="12" t="s">
        <v>25</v>
      </c>
      <c r="J53" s="12" t="s">
        <v>25</v>
      </c>
      <c r="K53" s="12" t="s">
        <v>30</v>
      </c>
      <c r="L53" s="12" t="s">
        <v>25</v>
      </c>
      <c r="M53" s="1"/>
      <c r="N53" s="12"/>
      <c r="O53" s="12"/>
      <c r="P53" s="1"/>
      <c r="Q53" s="1"/>
      <c r="R53" s="102"/>
      <c r="S53" s="75" t="s">
        <v>1792</v>
      </c>
      <c r="T53" s="102" t="s">
        <v>1792</v>
      </c>
      <c r="U53" s="76"/>
      <c r="V53" s="9" t="str">
        <f t="shared" si="0"/>
        <v/>
      </c>
    </row>
    <row r="54" spans="1:22" ht="27" customHeight="1" x14ac:dyDescent="0.15">
      <c r="A54" s="51">
        <v>47</v>
      </c>
      <c r="B54" s="13">
        <v>1610610584</v>
      </c>
      <c r="C54" s="14" t="s">
        <v>209</v>
      </c>
      <c r="D54" s="15" t="s">
        <v>210</v>
      </c>
      <c r="E54" s="16" t="s">
        <v>211</v>
      </c>
      <c r="F54" s="15" t="s">
        <v>212</v>
      </c>
      <c r="G54" s="12" t="s">
        <v>25</v>
      </c>
      <c r="H54" s="12"/>
      <c r="I54" s="12" t="s">
        <v>25</v>
      </c>
      <c r="J54" s="12" t="s">
        <v>25</v>
      </c>
      <c r="K54" s="12" t="s">
        <v>30</v>
      </c>
      <c r="L54" s="12" t="s">
        <v>25</v>
      </c>
      <c r="M54" s="1"/>
      <c r="N54" s="12"/>
      <c r="O54" s="12"/>
      <c r="P54" s="1"/>
      <c r="Q54" s="1"/>
      <c r="R54" s="102" t="s">
        <v>1681</v>
      </c>
      <c r="S54" s="75" t="s">
        <v>1791</v>
      </c>
      <c r="T54" s="102" t="s">
        <v>1792</v>
      </c>
      <c r="U54" s="76" t="s">
        <v>25</v>
      </c>
      <c r="V54" s="9" t="str">
        <f t="shared" si="0"/>
        <v/>
      </c>
    </row>
    <row r="55" spans="1:22" ht="27" customHeight="1" x14ac:dyDescent="0.15">
      <c r="A55" s="51">
        <v>48</v>
      </c>
      <c r="B55" s="13">
        <v>1610610378</v>
      </c>
      <c r="C55" s="14" t="s">
        <v>213</v>
      </c>
      <c r="D55" s="15" t="s">
        <v>214</v>
      </c>
      <c r="E55" s="16" t="s">
        <v>215</v>
      </c>
      <c r="F55" s="15" t="s">
        <v>216</v>
      </c>
      <c r="G55" s="12" t="s">
        <v>25</v>
      </c>
      <c r="H55" s="12"/>
      <c r="I55" s="12" t="s">
        <v>25</v>
      </c>
      <c r="J55" s="12" t="s">
        <v>25</v>
      </c>
      <c r="K55" s="12" t="s">
        <v>668</v>
      </c>
      <c r="L55" s="12" t="s">
        <v>25</v>
      </c>
      <c r="M55" s="1"/>
      <c r="N55" s="12"/>
      <c r="O55" s="12"/>
      <c r="P55" s="1"/>
      <c r="Q55" s="1"/>
      <c r="R55" s="102"/>
      <c r="S55" s="75" t="s">
        <v>1792</v>
      </c>
      <c r="T55" s="102" t="s">
        <v>1792</v>
      </c>
      <c r="U55" s="76"/>
      <c r="V55" s="9" t="str">
        <f t="shared" si="0"/>
        <v/>
      </c>
    </row>
    <row r="56" spans="1:22" ht="27" customHeight="1" x14ac:dyDescent="0.15">
      <c r="A56" s="51">
        <v>49</v>
      </c>
      <c r="B56" s="92">
        <v>1610610618</v>
      </c>
      <c r="C56" s="14" t="s">
        <v>218</v>
      </c>
      <c r="D56" s="15" t="s">
        <v>219</v>
      </c>
      <c r="E56" s="16" t="s">
        <v>1785</v>
      </c>
      <c r="F56" s="15" t="s">
        <v>1786</v>
      </c>
      <c r="G56" s="12" t="s">
        <v>25</v>
      </c>
      <c r="H56" s="12"/>
      <c r="I56" s="12" t="s">
        <v>25</v>
      </c>
      <c r="J56" s="12" t="s">
        <v>25</v>
      </c>
      <c r="K56" s="12" t="s">
        <v>30</v>
      </c>
      <c r="L56" s="12" t="s">
        <v>25</v>
      </c>
      <c r="M56" s="1"/>
      <c r="N56" s="12"/>
      <c r="O56" s="12"/>
      <c r="P56" s="1"/>
      <c r="Q56" s="1"/>
      <c r="R56" s="102"/>
      <c r="S56" s="75" t="s">
        <v>1792</v>
      </c>
      <c r="T56" s="102" t="s">
        <v>1792</v>
      </c>
      <c r="U56" s="76"/>
      <c r="V56" s="9" t="str">
        <f t="shared" si="0"/>
        <v/>
      </c>
    </row>
    <row r="57" spans="1:22" ht="27" customHeight="1" x14ac:dyDescent="0.15">
      <c r="A57" s="51">
        <v>50</v>
      </c>
      <c r="B57" s="13">
        <v>1610610485</v>
      </c>
      <c r="C57" s="14" t="s">
        <v>221</v>
      </c>
      <c r="D57" s="15" t="s">
        <v>222</v>
      </c>
      <c r="E57" s="16" t="s">
        <v>223</v>
      </c>
      <c r="F57" s="15" t="s">
        <v>224</v>
      </c>
      <c r="G57" s="12" t="s">
        <v>25</v>
      </c>
      <c r="H57" s="12"/>
      <c r="I57" s="12" t="s">
        <v>25</v>
      </c>
      <c r="J57" s="12" t="s">
        <v>25</v>
      </c>
      <c r="K57" s="12" t="s">
        <v>30</v>
      </c>
      <c r="L57" s="12" t="s">
        <v>25</v>
      </c>
      <c r="M57" s="1"/>
      <c r="N57" s="12"/>
      <c r="O57" s="12"/>
      <c r="P57" s="2"/>
      <c r="Q57" s="1"/>
      <c r="R57" s="102"/>
      <c r="S57" s="75" t="s">
        <v>1792</v>
      </c>
      <c r="T57" s="102" t="s">
        <v>1792</v>
      </c>
      <c r="U57" s="76" t="s">
        <v>25</v>
      </c>
      <c r="V57" s="9" t="str">
        <f t="shared" si="0"/>
        <v/>
      </c>
    </row>
    <row r="58" spans="1:22" ht="27" customHeight="1" x14ac:dyDescent="0.15">
      <c r="A58" s="51">
        <v>51</v>
      </c>
      <c r="B58" s="13">
        <v>1610610568</v>
      </c>
      <c r="C58" s="14" t="s">
        <v>226</v>
      </c>
      <c r="D58" s="15" t="s">
        <v>227</v>
      </c>
      <c r="E58" s="16" t="s">
        <v>228</v>
      </c>
      <c r="F58" s="15" t="s">
        <v>229</v>
      </c>
      <c r="G58" s="12" t="s">
        <v>25</v>
      </c>
      <c r="H58" s="12"/>
      <c r="I58" s="12" t="s">
        <v>25</v>
      </c>
      <c r="J58" s="12" t="s">
        <v>25</v>
      </c>
      <c r="K58" s="12" t="s">
        <v>30</v>
      </c>
      <c r="L58" s="12" t="s">
        <v>25</v>
      </c>
      <c r="M58" s="1"/>
      <c r="N58" s="12"/>
      <c r="O58" s="12"/>
      <c r="P58" s="1"/>
      <c r="Q58" s="1"/>
      <c r="R58" s="102"/>
      <c r="S58" s="75" t="s">
        <v>1792</v>
      </c>
      <c r="T58" s="102" t="s">
        <v>1792</v>
      </c>
      <c r="U58" s="76"/>
      <c r="V58" s="9" t="str">
        <f t="shared" si="0"/>
        <v/>
      </c>
    </row>
    <row r="59" spans="1:22" ht="27" customHeight="1" x14ac:dyDescent="0.15">
      <c r="A59" s="51">
        <v>52</v>
      </c>
      <c r="B59" s="13">
        <v>1610610410</v>
      </c>
      <c r="C59" s="14" t="s">
        <v>231</v>
      </c>
      <c r="D59" s="15" t="s">
        <v>232</v>
      </c>
      <c r="E59" s="16" t="s">
        <v>233</v>
      </c>
      <c r="F59" s="15" t="s">
        <v>234</v>
      </c>
      <c r="G59" s="12" t="s">
        <v>25</v>
      </c>
      <c r="H59" s="12"/>
      <c r="I59" s="12" t="s">
        <v>25</v>
      </c>
      <c r="J59" s="12" t="s">
        <v>25</v>
      </c>
      <c r="K59" s="12" t="s">
        <v>30</v>
      </c>
      <c r="L59" s="12" t="s">
        <v>25</v>
      </c>
      <c r="M59" s="1"/>
      <c r="N59" s="12"/>
      <c r="O59" s="12"/>
      <c r="P59" s="1"/>
      <c r="Q59" s="1"/>
      <c r="R59" s="102"/>
      <c r="S59" s="75" t="s">
        <v>1792</v>
      </c>
      <c r="T59" s="102" t="s">
        <v>1792</v>
      </c>
      <c r="U59" s="104"/>
      <c r="V59" s="9" t="str">
        <f t="shared" si="0"/>
        <v/>
      </c>
    </row>
    <row r="60" spans="1:22" ht="27" customHeight="1" thickBot="1" x14ac:dyDescent="0.2">
      <c r="A60" s="51">
        <v>53</v>
      </c>
      <c r="B60" s="17">
        <v>1610610469</v>
      </c>
      <c r="C60" s="18" t="s">
        <v>235</v>
      </c>
      <c r="D60" s="19" t="s">
        <v>236</v>
      </c>
      <c r="E60" s="20" t="s">
        <v>237</v>
      </c>
      <c r="F60" s="19" t="s">
        <v>238</v>
      </c>
      <c r="G60" s="21" t="s">
        <v>25</v>
      </c>
      <c r="H60" s="21"/>
      <c r="I60" s="21" t="s">
        <v>25</v>
      </c>
      <c r="J60" s="21" t="s">
        <v>25</v>
      </c>
      <c r="K60" s="21" t="s">
        <v>30</v>
      </c>
      <c r="L60" s="21" t="s">
        <v>25</v>
      </c>
      <c r="M60" s="3"/>
      <c r="N60" s="21" t="s">
        <v>25</v>
      </c>
      <c r="O60" s="21" t="s">
        <v>25</v>
      </c>
      <c r="P60" s="3">
        <v>14666</v>
      </c>
      <c r="Q60" s="3">
        <v>34571</v>
      </c>
      <c r="R60" s="103"/>
      <c r="S60" s="77" t="s">
        <v>1792</v>
      </c>
      <c r="T60" s="103" t="s">
        <v>1792</v>
      </c>
      <c r="U60" s="78"/>
      <c r="V60" s="9" t="str">
        <f t="shared" si="0"/>
        <v/>
      </c>
    </row>
    <row r="61" spans="1:22" ht="27" customHeight="1" x14ac:dyDescent="0.15">
      <c r="A61" s="53">
        <v>54</v>
      </c>
      <c r="B61" s="41">
        <v>1611610211</v>
      </c>
      <c r="C61" s="42" t="s">
        <v>1663</v>
      </c>
      <c r="D61" s="43" t="s">
        <v>240</v>
      </c>
      <c r="E61" s="60" t="s">
        <v>241</v>
      </c>
      <c r="F61" s="43" t="s">
        <v>1759</v>
      </c>
      <c r="G61" s="117"/>
      <c r="H61" s="44" t="s">
        <v>25</v>
      </c>
      <c r="I61" s="44" t="s">
        <v>25</v>
      </c>
      <c r="J61" s="44" t="s">
        <v>25</v>
      </c>
      <c r="K61" s="44" t="s">
        <v>25</v>
      </c>
      <c r="L61" s="44" t="s">
        <v>25</v>
      </c>
      <c r="M61" s="45"/>
      <c r="N61" s="44" t="s">
        <v>35</v>
      </c>
      <c r="O61" s="44" t="s">
        <v>35</v>
      </c>
      <c r="P61" s="45">
        <v>14666</v>
      </c>
      <c r="Q61" s="45">
        <v>34571</v>
      </c>
      <c r="R61" s="107" t="s">
        <v>1827</v>
      </c>
      <c r="S61" s="73" t="s">
        <v>1792</v>
      </c>
      <c r="T61" s="107" t="s">
        <v>1792</v>
      </c>
      <c r="U61" s="74" t="s">
        <v>25</v>
      </c>
      <c r="V61" s="9" t="str">
        <f t="shared" si="0"/>
        <v/>
      </c>
    </row>
    <row r="62" spans="1:22" ht="27" customHeight="1" x14ac:dyDescent="0.15">
      <c r="A62" s="51">
        <v>55</v>
      </c>
      <c r="B62" s="13">
        <v>1611610450</v>
      </c>
      <c r="C62" s="14" t="s">
        <v>243</v>
      </c>
      <c r="D62" s="15" t="s">
        <v>244</v>
      </c>
      <c r="E62" s="16" t="s">
        <v>245</v>
      </c>
      <c r="F62" s="15" t="s">
        <v>246</v>
      </c>
      <c r="G62" s="12" t="s">
        <v>25</v>
      </c>
      <c r="H62" s="12"/>
      <c r="I62" s="12" t="s">
        <v>25</v>
      </c>
      <c r="J62" s="12" t="s">
        <v>25</v>
      </c>
      <c r="K62" s="12" t="s">
        <v>30</v>
      </c>
      <c r="L62" s="12" t="s">
        <v>25</v>
      </c>
      <c r="M62" s="1"/>
      <c r="N62" s="12" t="s">
        <v>25</v>
      </c>
      <c r="O62" s="12"/>
      <c r="P62" s="1">
        <v>14666</v>
      </c>
      <c r="Q62" s="1"/>
      <c r="R62" s="102"/>
      <c r="S62" s="75" t="s">
        <v>1792</v>
      </c>
      <c r="T62" s="102" t="s">
        <v>1792</v>
      </c>
      <c r="U62" s="76" t="s">
        <v>25</v>
      </c>
      <c r="V62" s="9" t="str">
        <f t="shared" si="0"/>
        <v/>
      </c>
    </row>
    <row r="63" spans="1:22" ht="27" customHeight="1" x14ac:dyDescent="0.15">
      <c r="A63" s="51">
        <v>56</v>
      </c>
      <c r="B63" s="13">
        <v>1611610666</v>
      </c>
      <c r="C63" s="14" t="s">
        <v>248</v>
      </c>
      <c r="D63" s="15" t="s">
        <v>249</v>
      </c>
      <c r="E63" s="16" t="s">
        <v>250</v>
      </c>
      <c r="F63" s="15" t="s">
        <v>251</v>
      </c>
      <c r="G63" s="12" t="s">
        <v>25</v>
      </c>
      <c r="H63" s="12"/>
      <c r="I63" s="12" t="s">
        <v>25</v>
      </c>
      <c r="J63" s="12" t="s">
        <v>25</v>
      </c>
      <c r="K63" s="12"/>
      <c r="L63" s="12" t="s">
        <v>25</v>
      </c>
      <c r="M63" s="1"/>
      <c r="N63" s="12"/>
      <c r="O63" s="12"/>
      <c r="P63" s="1"/>
      <c r="Q63" s="1"/>
      <c r="R63" s="102"/>
      <c r="S63" s="75" t="s">
        <v>1792</v>
      </c>
      <c r="T63" s="102" t="s">
        <v>1792</v>
      </c>
      <c r="U63" s="76"/>
      <c r="V63" s="9" t="str">
        <f t="shared" si="0"/>
        <v/>
      </c>
    </row>
    <row r="64" spans="1:22" ht="27" customHeight="1" x14ac:dyDescent="0.15">
      <c r="A64" s="51">
        <v>57</v>
      </c>
      <c r="B64" s="13">
        <v>1611610617</v>
      </c>
      <c r="C64" s="14" t="s">
        <v>1629</v>
      </c>
      <c r="D64" s="15" t="s">
        <v>252</v>
      </c>
      <c r="E64" s="16" t="s">
        <v>253</v>
      </c>
      <c r="F64" s="15" t="s">
        <v>254</v>
      </c>
      <c r="G64" s="12" t="s">
        <v>25</v>
      </c>
      <c r="H64" s="12"/>
      <c r="I64" s="12" t="s">
        <v>25</v>
      </c>
      <c r="J64" s="12" t="s">
        <v>25</v>
      </c>
      <c r="K64" s="12" t="s">
        <v>30</v>
      </c>
      <c r="L64" s="12" t="s">
        <v>25</v>
      </c>
      <c r="M64" s="1"/>
      <c r="N64" s="12" t="s">
        <v>25</v>
      </c>
      <c r="O64" s="12"/>
      <c r="P64" s="1">
        <v>14666</v>
      </c>
      <c r="Q64" s="1"/>
      <c r="R64" s="102"/>
      <c r="S64" s="75" t="s">
        <v>1792</v>
      </c>
      <c r="T64" s="102" t="s">
        <v>1792</v>
      </c>
      <c r="U64" s="76" t="s">
        <v>35</v>
      </c>
      <c r="V64" s="9" t="str">
        <f t="shared" si="0"/>
        <v/>
      </c>
    </row>
    <row r="65" spans="1:22" ht="27" customHeight="1" x14ac:dyDescent="0.15">
      <c r="A65" s="51">
        <v>58</v>
      </c>
      <c r="B65" s="13">
        <v>1611610724</v>
      </c>
      <c r="C65" s="14" t="s">
        <v>255</v>
      </c>
      <c r="D65" s="15" t="s">
        <v>256</v>
      </c>
      <c r="E65" s="16" t="s">
        <v>257</v>
      </c>
      <c r="F65" s="15" t="s">
        <v>258</v>
      </c>
      <c r="G65" s="12" t="s">
        <v>25</v>
      </c>
      <c r="H65" s="12"/>
      <c r="I65" s="12" t="s">
        <v>25</v>
      </c>
      <c r="J65" s="12" t="s">
        <v>25</v>
      </c>
      <c r="K65" s="12" t="s">
        <v>30</v>
      </c>
      <c r="L65" s="12" t="s">
        <v>25</v>
      </c>
      <c r="M65" s="1"/>
      <c r="N65" s="12"/>
      <c r="O65" s="12"/>
      <c r="P65" s="1"/>
      <c r="Q65" s="1"/>
      <c r="R65" s="102"/>
      <c r="S65" s="75" t="s">
        <v>1792</v>
      </c>
      <c r="T65" s="102" t="s">
        <v>1792</v>
      </c>
      <c r="U65" s="76" t="s">
        <v>25</v>
      </c>
      <c r="V65" s="9" t="str">
        <f t="shared" si="0"/>
        <v/>
      </c>
    </row>
    <row r="66" spans="1:22" ht="27" customHeight="1" x14ac:dyDescent="0.15">
      <c r="A66" s="51">
        <v>59</v>
      </c>
      <c r="B66" s="13">
        <v>1611610492</v>
      </c>
      <c r="C66" s="14" t="s">
        <v>1855</v>
      </c>
      <c r="D66" s="15" t="s">
        <v>259</v>
      </c>
      <c r="E66" s="16" t="s">
        <v>260</v>
      </c>
      <c r="F66" s="15" t="s">
        <v>261</v>
      </c>
      <c r="G66" s="12" t="s">
        <v>25</v>
      </c>
      <c r="H66" s="12"/>
      <c r="I66" s="12" t="s">
        <v>25</v>
      </c>
      <c r="J66" s="12" t="s">
        <v>25</v>
      </c>
      <c r="K66" s="12"/>
      <c r="L66" s="12" t="s">
        <v>25</v>
      </c>
      <c r="M66" s="1"/>
      <c r="N66" s="12"/>
      <c r="O66" s="12"/>
      <c r="P66" s="1"/>
      <c r="Q66" s="1"/>
      <c r="R66" s="102" t="s">
        <v>1682</v>
      </c>
      <c r="S66" s="75" t="s">
        <v>1791</v>
      </c>
      <c r="T66" s="102" t="s">
        <v>1792</v>
      </c>
      <c r="U66" s="76" t="s">
        <v>25</v>
      </c>
      <c r="V66" s="9" t="str">
        <f t="shared" si="0"/>
        <v/>
      </c>
    </row>
    <row r="67" spans="1:22" ht="31.5" customHeight="1" x14ac:dyDescent="0.15">
      <c r="A67" s="51">
        <v>60</v>
      </c>
      <c r="B67" s="13">
        <v>1611610674</v>
      </c>
      <c r="C67" s="14" t="s">
        <v>263</v>
      </c>
      <c r="D67" s="15" t="s">
        <v>264</v>
      </c>
      <c r="E67" s="16" t="s">
        <v>265</v>
      </c>
      <c r="F67" s="15" t="s">
        <v>266</v>
      </c>
      <c r="G67" s="12" t="s">
        <v>25</v>
      </c>
      <c r="H67" s="12"/>
      <c r="I67" s="12" t="s">
        <v>25</v>
      </c>
      <c r="J67" s="12" t="s">
        <v>25</v>
      </c>
      <c r="K67" s="12" t="s">
        <v>30</v>
      </c>
      <c r="L67" s="12" t="s">
        <v>25</v>
      </c>
      <c r="M67" s="1"/>
      <c r="N67" s="12"/>
      <c r="O67" s="12"/>
      <c r="P67" s="1"/>
      <c r="Q67" s="1"/>
      <c r="R67" s="102"/>
      <c r="S67" s="75" t="s">
        <v>1792</v>
      </c>
      <c r="T67" s="102" t="s">
        <v>1792</v>
      </c>
      <c r="U67" s="76"/>
      <c r="V67" s="9" t="str">
        <f t="shared" si="0"/>
        <v/>
      </c>
    </row>
    <row r="68" spans="1:22" ht="27" customHeight="1" x14ac:dyDescent="0.15">
      <c r="A68" s="51">
        <v>61</v>
      </c>
      <c r="B68" s="36">
        <v>1611610732</v>
      </c>
      <c r="C68" s="14" t="s">
        <v>1630</v>
      </c>
      <c r="D68" s="15" t="s">
        <v>268</v>
      </c>
      <c r="E68" s="16" t="s">
        <v>269</v>
      </c>
      <c r="F68" s="15" t="s">
        <v>270</v>
      </c>
      <c r="G68" s="12" t="s">
        <v>25</v>
      </c>
      <c r="H68" s="12"/>
      <c r="I68" s="12" t="s">
        <v>25</v>
      </c>
      <c r="J68" s="12" t="s">
        <v>25</v>
      </c>
      <c r="K68" s="12" t="s">
        <v>30</v>
      </c>
      <c r="L68" s="12" t="s">
        <v>25</v>
      </c>
      <c r="M68" s="1"/>
      <c r="N68" s="12"/>
      <c r="O68" s="12"/>
      <c r="P68" s="1"/>
      <c r="Q68" s="1"/>
      <c r="R68" s="102" t="s">
        <v>1683</v>
      </c>
      <c r="S68" s="75" t="s">
        <v>1793</v>
      </c>
      <c r="T68" s="102" t="s">
        <v>1792</v>
      </c>
      <c r="U68" s="76" t="s">
        <v>25</v>
      </c>
      <c r="V68" s="9" t="str">
        <f t="shared" si="0"/>
        <v/>
      </c>
    </row>
    <row r="69" spans="1:22" ht="27" customHeight="1" x14ac:dyDescent="0.15">
      <c r="A69" s="51">
        <v>62</v>
      </c>
      <c r="B69" s="13">
        <v>1611610609</v>
      </c>
      <c r="C69" s="14" t="s">
        <v>271</v>
      </c>
      <c r="D69" s="15" t="s">
        <v>272</v>
      </c>
      <c r="E69" s="16" t="s">
        <v>273</v>
      </c>
      <c r="F69" s="15" t="s">
        <v>274</v>
      </c>
      <c r="G69" s="12" t="s">
        <v>25</v>
      </c>
      <c r="H69" s="12"/>
      <c r="I69" s="12" t="s">
        <v>25</v>
      </c>
      <c r="J69" s="12" t="s">
        <v>25</v>
      </c>
      <c r="K69" s="12"/>
      <c r="L69" s="12" t="s">
        <v>25</v>
      </c>
      <c r="M69" s="1"/>
      <c r="N69" s="12"/>
      <c r="O69" s="12"/>
      <c r="P69" s="1"/>
      <c r="Q69" s="1"/>
      <c r="R69" s="102"/>
      <c r="S69" s="75" t="s">
        <v>1792</v>
      </c>
      <c r="T69" s="102" t="s">
        <v>1792</v>
      </c>
      <c r="U69" s="76"/>
      <c r="V69" s="9" t="str">
        <f t="shared" si="0"/>
        <v/>
      </c>
    </row>
    <row r="70" spans="1:22" ht="27" customHeight="1" x14ac:dyDescent="0.15">
      <c r="A70" s="51">
        <v>63</v>
      </c>
      <c r="B70" s="13">
        <v>1611610401</v>
      </c>
      <c r="C70" s="14" t="s">
        <v>1511</v>
      </c>
      <c r="D70" s="15" t="s">
        <v>272</v>
      </c>
      <c r="E70" s="16" t="s">
        <v>276</v>
      </c>
      <c r="F70" s="15" t="s">
        <v>277</v>
      </c>
      <c r="G70" s="12" t="s">
        <v>25</v>
      </c>
      <c r="H70" s="12"/>
      <c r="I70" s="12" t="s">
        <v>25</v>
      </c>
      <c r="J70" s="12" t="s">
        <v>25</v>
      </c>
      <c r="K70" s="12"/>
      <c r="L70" s="12" t="s">
        <v>25</v>
      </c>
      <c r="M70" s="1"/>
      <c r="N70" s="12"/>
      <c r="O70" s="12"/>
      <c r="P70" s="1"/>
      <c r="Q70" s="1"/>
      <c r="R70" s="102"/>
      <c r="S70" s="75" t="s">
        <v>1792</v>
      </c>
      <c r="T70" s="102" t="s">
        <v>1792</v>
      </c>
      <c r="U70" s="76"/>
      <c r="V70" s="9" t="str">
        <f t="shared" si="0"/>
        <v/>
      </c>
    </row>
    <row r="71" spans="1:22" ht="27" customHeight="1" x14ac:dyDescent="0.15">
      <c r="A71" s="51">
        <v>64</v>
      </c>
      <c r="B71" s="13">
        <v>1611610658</v>
      </c>
      <c r="C71" s="14" t="s">
        <v>279</v>
      </c>
      <c r="D71" s="15" t="s">
        <v>280</v>
      </c>
      <c r="E71" s="16" t="s">
        <v>281</v>
      </c>
      <c r="F71" s="15" t="s">
        <v>282</v>
      </c>
      <c r="G71" s="12" t="s">
        <v>25</v>
      </c>
      <c r="H71" s="12"/>
      <c r="I71" s="12" t="s">
        <v>25</v>
      </c>
      <c r="J71" s="12" t="s">
        <v>25</v>
      </c>
      <c r="K71" s="12" t="s">
        <v>30</v>
      </c>
      <c r="L71" s="12" t="s">
        <v>25</v>
      </c>
      <c r="M71" s="1"/>
      <c r="N71" s="12" t="s">
        <v>25</v>
      </c>
      <c r="O71" s="12"/>
      <c r="P71" s="1">
        <v>14666</v>
      </c>
      <c r="Q71" s="1"/>
      <c r="R71" s="102" t="s">
        <v>1706</v>
      </c>
      <c r="S71" s="75" t="s">
        <v>1791</v>
      </c>
      <c r="T71" s="102" t="s">
        <v>1792</v>
      </c>
      <c r="U71" s="76" t="s">
        <v>25</v>
      </c>
      <c r="V71" s="9" t="str">
        <f t="shared" ref="V71:V133" si="1">IF(T71="","",TEXT(T71,"yyyy年m月d日"))</f>
        <v/>
      </c>
    </row>
    <row r="72" spans="1:22" ht="27" customHeight="1" thickBot="1" x14ac:dyDescent="0.2">
      <c r="A72" s="51">
        <v>65</v>
      </c>
      <c r="B72" s="17">
        <v>1611610542</v>
      </c>
      <c r="C72" s="18" t="s">
        <v>283</v>
      </c>
      <c r="D72" s="19" t="s">
        <v>264</v>
      </c>
      <c r="E72" s="20" t="s">
        <v>284</v>
      </c>
      <c r="F72" s="19" t="s">
        <v>285</v>
      </c>
      <c r="G72" s="21" t="s">
        <v>25</v>
      </c>
      <c r="H72" s="21"/>
      <c r="I72" s="21" t="s">
        <v>25</v>
      </c>
      <c r="J72" s="21" t="s">
        <v>25</v>
      </c>
      <c r="K72" s="21" t="s">
        <v>25</v>
      </c>
      <c r="L72" s="21" t="s">
        <v>25</v>
      </c>
      <c r="M72" s="3"/>
      <c r="N72" s="21"/>
      <c r="O72" s="21"/>
      <c r="P72" s="3"/>
      <c r="Q72" s="3"/>
      <c r="R72" s="103"/>
      <c r="S72" s="77" t="s">
        <v>1792</v>
      </c>
      <c r="T72" s="103" t="s">
        <v>1792</v>
      </c>
      <c r="U72" s="78"/>
      <c r="V72" s="9" t="str">
        <f t="shared" si="1"/>
        <v/>
      </c>
    </row>
    <row r="73" spans="1:22" ht="27" customHeight="1" x14ac:dyDescent="0.15">
      <c r="A73" s="53">
        <v>66</v>
      </c>
      <c r="B73" s="41">
        <v>1610113647</v>
      </c>
      <c r="C73" s="42" t="s">
        <v>1712</v>
      </c>
      <c r="D73" s="43" t="s">
        <v>286</v>
      </c>
      <c r="E73" s="60" t="s">
        <v>287</v>
      </c>
      <c r="F73" s="43" t="s">
        <v>288</v>
      </c>
      <c r="G73" s="44" t="s">
        <v>25</v>
      </c>
      <c r="H73" s="44"/>
      <c r="I73" s="44" t="s">
        <v>25</v>
      </c>
      <c r="J73" s="44" t="s">
        <v>25</v>
      </c>
      <c r="K73" s="44" t="s">
        <v>25</v>
      </c>
      <c r="L73" s="44" t="s">
        <v>25</v>
      </c>
      <c r="M73" s="45"/>
      <c r="N73" s="44"/>
      <c r="O73" s="44"/>
      <c r="P73" s="45"/>
      <c r="Q73" s="45"/>
      <c r="R73" s="101" t="s">
        <v>1716</v>
      </c>
      <c r="S73" s="73" t="s">
        <v>1791</v>
      </c>
      <c r="T73" s="101" t="s">
        <v>1792</v>
      </c>
      <c r="U73" s="74" t="s">
        <v>25</v>
      </c>
      <c r="V73" s="9" t="str">
        <f t="shared" si="1"/>
        <v/>
      </c>
    </row>
    <row r="74" spans="1:22" ht="27" customHeight="1" x14ac:dyDescent="0.15">
      <c r="A74" s="51">
        <v>67</v>
      </c>
      <c r="B74" s="13">
        <v>1610119412</v>
      </c>
      <c r="C74" s="14" t="s">
        <v>1722</v>
      </c>
      <c r="D74" s="15" t="s">
        <v>1723</v>
      </c>
      <c r="E74" s="16" t="s">
        <v>1724</v>
      </c>
      <c r="F74" s="49" t="s">
        <v>1738</v>
      </c>
      <c r="G74" s="12" t="s">
        <v>25</v>
      </c>
      <c r="H74" s="12"/>
      <c r="I74" s="12" t="s">
        <v>25</v>
      </c>
      <c r="J74" s="12" t="s">
        <v>25</v>
      </c>
      <c r="K74" s="12" t="s">
        <v>25</v>
      </c>
      <c r="L74" s="12" t="s">
        <v>25</v>
      </c>
      <c r="M74" s="1"/>
      <c r="N74" s="12"/>
      <c r="O74" s="12"/>
      <c r="P74" s="1"/>
      <c r="Q74" s="1"/>
      <c r="R74" s="102" t="s">
        <v>1716</v>
      </c>
      <c r="S74" s="75" t="s">
        <v>1791</v>
      </c>
      <c r="T74" s="102" t="s">
        <v>1792</v>
      </c>
      <c r="U74" s="76" t="s">
        <v>25</v>
      </c>
      <c r="V74" s="9" t="str">
        <f t="shared" si="1"/>
        <v/>
      </c>
    </row>
    <row r="75" spans="1:22" ht="27" customHeight="1" x14ac:dyDescent="0.15">
      <c r="A75" s="51">
        <v>68</v>
      </c>
      <c r="B75" s="13">
        <v>1610115667</v>
      </c>
      <c r="C75" s="14" t="s">
        <v>1713</v>
      </c>
      <c r="D75" s="15" t="s">
        <v>1725</v>
      </c>
      <c r="E75" s="16" t="s">
        <v>1726</v>
      </c>
      <c r="F75" s="15" t="s">
        <v>291</v>
      </c>
      <c r="G75" s="12" t="s">
        <v>25</v>
      </c>
      <c r="H75" s="12"/>
      <c r="I75" s="12" t="s">
        <v>25</v>
      </c>
      <c r="J75" s="12" t="s">
        <v>25</v>
      </c>
      <c r="K75" s="12" t="s">
        <v>25</v>
      </c>
      <c r="L75" s="12" t="s">
        <v>25</v>
      </c>
      <c r="M75" s="1"/>
      <c r="N75" s="12" t="s">
        <v>35</v>
      </c>
      <c r="O75" s="12" t="s">
        <v>35</v>
      </c>
      <c r="P75" s="1">
        <v>14666</v>
      </c>
      <c r="Q75" s="1">
        <v>34571</v>
      </c>
      <c r="R75" s="102"/>
      <c r="S75" s="75" t="s">
        <v>1792</v>
      </c>
      <c r="T75" s="102" t="s">
        <v>1792</v>
      </c>
      <c r="U75" s="76"/>
      <c r="V75" s="9" t="str">
        <f t="shared" si="1"/>
        <v/>
      </c>
    </row>
    <row r="76" spans="1:22" ht="32.25" customHeight="1" x14ac:dyDescent="0.15">
      <c r="A76" s="51">
        <v>69</v>
      </c>
      <c r="B76" s="13">
        <v>1618010019</v>
      </c>
      <c r="C76" s="14" t="s">
        <v>1664</v>
      </c>
      <c r="D76" s="15" t="s">
        <v>292</v>
      </c>
      <c r="E76" s="16" t="s">
        <v>293</v>
      </c>
      <c r="F76" s="15" t="s">
        <v>294</v>
      </c>
      <c r="G76" s="12" t="s">
        <v>25</v>
      </c>
      <c r="H76" s="12"/>
      <c r="I76" s="12" t="s">
        <v>25</v>
      </c>
      <c r="J76" s="12" t="s">
        <v>25</v>
      </c>
      <c r="K76" s="12"/>
      <c r="L76" s="12" t="s">
        <v>25</v>
      </c>
      <c r="M76" s="1"/>
      <c r="N76" s="12"/>
      <c r="O76" s="12"/>
      <c r="P76" s="1"/>
      <c r="Q76" s="1"/>
      <c r="R76" s="106" t="s">
        <v>1828</v>
      </c>
      <c r="S76" s="75" t="s">
        <v>1791</v>
      </c>
      <c r="T76" s="106" t="s">
        <v>1792</v>
      </c>
      <c r="U76" s="76" t="s">
        <v>25</v>
      </c>
      <c r="V76" s="9" t="str">
        <f t="shared" si="1"/>
        <v/>
      </c>
    </row>
    <row r="77" spans="1:22" ht="32.25" customHeight="1" x14ac:dyDescent="0.15">
      <c r="A77" s="51">
        <v>70</v>
      </c>
      <c r="B77" s="13">
        <v>1610113811</v>
      </c>
      <c r="C77" s="14" t="s">
        <v>295</v>
      </c>
      <c r="D77" s="15" t="s">
        <v>296</v>
      </c>
      <c r="E77" s="16" t="s">
        <v>297</v>
      </c>
      <c r="F77" s="15" t="s">
        <v>298</v>
      </c>
      <c r="G77" s="12" t="s">
        <v>25</v>
      </c>
      <c r="H77" s="12"/>
      <c r="I77" s="12" t="s">
        <v>25</v>
      </c>
      <c r="J77" s="12" t="s">
        <v>25</v>
      </c>
      <c r="K77" s="12"/>
      <c r="L77" s="12" t="s">
        <v>25</v>
      </c>
      <c r="M77" s="1"/>
      <c r="N77" s="12"/>
      <c r="O77" s="12"/>
      <c r="P77" s="1"/>
      <c r="Q77" s="1"/>
      <c r="R77" s="102"/>
      <c r="S77" s="75" t="s">
        <v>1792</v>
      </c>
      <c r="T77" s="102" t="s">
        <v>1792</v>
      </c>
      <c r="U77" s="76"/>
      <c r="V77" s="9" t="str">
        <f t="shared" si="1"/>
        <v/>
      </c>
    </row>
    <row r="78" spans="1:22" ht="32.25" customHeight="1" x14ac:dyDescent="0.15">
      <c r="A78" s="51">
        <v>71</v>
      </c>
      <c r="B78" s="13">
        <v>1610119941</v>
      </c>
      <c r="C78" s="14" t="s">
        <v>301</v>
      </c>
      <c r="D78" s="15" t="s">
        <v>302</v>
      </c>
      <c r="E78" s="16" t="s">
        <v>303</v>
      </c>
      <c r="F78" s="15" t="s">
        <v>304</v>
      </c>
      <c r="G78" s="12" t="s">
        <v>25</v>
      </c>
      <c r="H78" s="12"/>
      <c r="I78" s="12" t="s">
        <v>25</v>
      </c>
      <c r="J78" s="12" t="s">
        <v>25</v>
      </c>
      <c r="K78" s="12"/>
      <c r="L78" s="12" t="s">
        <v>25</v>
      </c>
      <c r="M78" s="1"/>
      <c r="N78" s="12" t="s">
        <v>25</v>
      </c>
      <c r="O78" s="12"/>
      <c r="P78" s="1">
        <v>14666</v>
      </c>
      <c r="Q78" s="1"/>
      <c r="R78" s="102" t="s">
        <v>1688</v>
      </c>
      <c r="S78" s="75" t="s">
        <v>1794</v>
      </c>
      <c r="T78" s="102" t="s">
        <v>1792</v>
      </c>
      <c r="U78" s="76" t="s">
        <v>25</v>
      </c>
      <c r="V78" s="9" t="str">
        <f t="shared" si="1"/>
        <v/>
      </c>
    </row>
    <row r="79" spans="1:22" ht="27" customHeight="1" x14ac:dyDescent="0.15">
      <c r="A79" s="51">
        <v>72</v>
      </c>
      <c r="B79" s="108">
        <v>1610115923</v>
      </c>
      <c r="C79" s="109" t="s">
        <v>278</v>
      </c>
      <c r="D79" s="110" t="s">
        <v>306</v>
      </c>
      <c r="E79" s="111" t="s">
        <v>1844</v>
      </c>
      <c r="F79" s="110" t="s">
        <v>307</v>
      </c>
      <c r="G79" s="112" t="s">
        <v>25</v>
      </c>
      <c r="H79" s="112"/>
      <c r="I79" s="112" t="s">
        <v>25</v>
      </c>
      <c r="J79" s="112" t="s">
        <v>25</v>
      </c>
      <c r="K79" s="112"/>
      <c r="L79" s="112" t="s">
        <v>25</v>
      </c>
      <c r="M79" s="1"/>
      <c r="N79" s="112"/>
      <c r="O79" s="112"/>
      <c r="P79" s="1"/>
      <c r="Q79" s="1"/>
      <c r="R79" s="113"/>
      <c r="S79" s="114" t="s">
        <v>1792</v>
      </c>
      <c r="T79" s="113" t="s">
        <v>1792</v>
      </c>
      <c r="U79" s="105" t="s">
        <v>35</v>
      </c>
      <c r="V79" s="9" t="str">
        <f t="shared" si="1"/>
        <v/>
      </c>
    </row>
    <row r="80" spans="1:22" ht="27" customHeight="1" x14ac:dyDescent="0.15">
      <c r="A80" s="51">
        <v>73</v>
      </c>
      <c r="B80" s="13">
        <v>1610118976</v>
      </c>
      <c r="C80" s="14" t="s">
        <v>76</v>
      </c>
      <c r="D80" s="15" t="s">
        <v>309</v>
      </c>
      <c r="E80" s="16" t="s">
        <v>310</v>
      </c>
      <c r="F80" s="15" t="s">
        <v>311</v>
      </c>
      <c r="G80" s="12" t="s">
        <v>25</v>
      </c>
      <c r="H80" s="12"/>
      <c r="I80" s="12" t="s">
        <v>25</v>
      </c>
      <c r="J80" s="12" t="s">
        <v>25</v>
      </c>
      <c r="K80" s="12" t="s">
        <v>30</v>
      </c>
      <c r="L80" s="12" t="s">
        <v>25</v>
      </c>
      <c r="M80" s="1"/>
      <c r="N80" s="12"/>
      <c r="O80" s="12"/>
      <c r="P80" s="2"/>
      <c r="Q80" s="2"/>
      <c r="R80" s="102" t="s">
        <v>1590</v>
      </c>
      <c r="S80" s="75" t="s">
        <v>1791</v>
      </c>
      <c r="T80" s="102" t="s">
        <v>1792</v>
      </c>
      <c r="U80" s="76" t="s">
        <v>35</v>
      </c>
      <c r="V80" s="9" t="str">
        <f t="shared" si="1"/>
        <v/>
      </c>
    </row>
    <row r="81" spans="1:22" ht="27" customHeight="1" x14ac:dyDescent="0.15">
      <c r="A81" s="51">
        <v>74</v>
      </c>
      <c r="B81" s="13">
        <v>1610117366</v>
      </c>
      <c r="C81" s="14" t="s">
        <v>313</v>
      </c>
      <c r="D81" s="15" t="s">
        <v>314</v>
      </c>
      <c r="E81" s="16" t="s">
        <v>315</v>
      </c>
      <c r="F81" s="15" t="s">
        <v>316</v>
      </c>
      <c r="G81" s="12" t="s">
        <v>25</v>
      </c>
      <c r="H81" s="12"/>
      <c r="I81" s="12" t="s">
        <v>25</v>
      </c>
      <c r="J81" s="12" t="s">
        <v>25</v>
      </c>
      <c r="K81" s="12"/>
      <c r="L81" s="12" t="s">
        <v>25</v>
      </c>
      <c r="M81" s="1"/>
      <c r="N81" s="12"/>
      <c r="O81" s="12"/>
      <c r="P81" s="1"/>
      <c r="Q81" s="1"/>
      <c r="R81" s="102"/>
      <c r="S81" s="75" t="s">
        <v>1792</v>
      </c>
      <c r="T81" s="102" t="s">
        <v>1792</v>
      </c>
      <c r="U81" s="105"/>
      <c r="V81" s="9" t="str">
        <f t="shared" si="1"/>
        <v/>
      </c>
    </row>
    <row r="82" spans="1:22" ht="27" customHeight="1" x14ac:dyDescent="0.15">
      <c r="A82" s="51">
        <v>75</v>
      </c>
      <c r="B82" s="13">
        <v>1610118166</v>
      </c>
      <c r="C82" s="14" t="s">
        <v>318</v>
      </c>
      <c r="D82" s="15" t="s">
        <v>319</v>
      </c>
      <c r="E82" s="16" t="s">
        <v>320</v>
      </c>
      <c r="F82" s="15" t="s">
        <v>321</v>
      </c>
      <c r="G82" s="12" t="s">
        <v>25</v>
      </c>
      <c r="H82" s="12"/>
      <c r="I82" s="12" t="s">
        <v>25</v>
      </c>
      <c r="J82" s="12" t="s">
        <v>25</v>
      </c>
      <c r="K82" s="62"/>
      <c r="L82" s="12" t="s">
        <v>25</v>
      </c>
      <c r="M82" s="1"/>
      <c r="N82" s="12" t="s">
        <v>25</v>
      </c>
      <c r="O82" s="12"/>
      <c r="P82" s="1">
        <v>14666</v>
      </c>
      <c r="Q82" s="1"/>
      <c r="R82" s="102"/>
      <c r="S82" s="75" t="s">
        <v>1792</v>
      </c>
      <c r="T82" s="102" t="s">
        <v>1792</v>
      </c>
      <c r="U82" s="76"/>
      <c r="V82" s="9" t="str">
        <f t="shared" si="1"/>
        <v/>
      </c>
    </row>
    <row r="83" spans="1:22" ht="27" customHeight="1" x14ac:dyDescent="0.15">
      <c r="A83" s="51">
        <v>76</v>
      </c>
      <c r="B83" s="108">
        <v>1610119701</v>
      </c>
      <c r="C83" s="109" t="s">
        <v>290</v>
      </c>
      <c r="D83" s="118" t="s">
        <v>795</v>
      </c>
      <c r="E83" s="111" t="s">
        <v>323</v>
      </c>
      <c r="F83" s="110" t="s">
        <v>324</v>
      </c>
      <c r="G83" s="112" t="s">
        <v>25</v>
      </c>
      <c r="H83" s="112"/>
      <c r="I83" s="112" t="s">
        <v>25</v>
      </c>
      <c r="J83" s="112" t="s">
        <v>25</v>
      </c>
      <c r="K83" s="112" t="s">
        <v>25</v>
      </c>
      <c r="L83" s="112" t="s">
        <v>25</v>
      </c>
      <c r="M83" s="1"/>
      <c r="N83" s="112" t="s">
        <v>25</v>
      </c>
      <c r="O83" s="112" t="s">
        <v>25</v>
      </c>
      <c r="P83" s="1">
        <v>14666</v>
      </c>
      <c r="Q83" s="1">
        <v>34571</v>
      </c>
      <c r="R83" s="113" t="s">
        <v>1707</v>
      </c>
      <c r="S83" s="114" t="s">
        <v>1791</v>
      </c>
      <c r="T83" s="113" t="s">
        <v>1792</v>
      </c>
      <c r="U83" s="105" t="s">
        <v>25</v>
      </c>
      <c r="V83" s="9" t="str">
        <f t="shared" si="1"/>
        <v/>
      </c>
    </row>
    <row r="84" spans="1:22" ht="27" customHeight="1" x14ac:dyDescent="0.15">
      <c r="A84" s="51">
        <v>77</v>
      </c>
      <c r="B84" s="13">
        <v>1610115931</v>
      </c>
      <c r="C84" s="14" t="s">
        <v>112</v>
      </c>
      <c r="D84" s="15" t="s">
        <v>326</v>
      </c>
      <c r="E84" s="16" t="s">
        <v>327</v>
      </c>
      <c r="F84" s="15" t="s">
        <v>328</v>
      </c>
      <c r="G84" s="12" t="s">
        <v>25</v>
      </c>
      <c r="H84" s="12"/>
      <c r="I84" s="12" t="s">
        <v>25</v>
      </c>
      <c r="J84" s="12" t="s">
        <v>25</v>
      </c>
      <c r="K84" s="12" t="s">
        <v>30</v>
      </c>
      <c r="L84" s="12" t="s">
        <v>25</v>
      </c>
      <c r="M84" s="1"/>
      <c r="N84" s="12"/>
      <c r="O84" s="12"/>
      <c r="P84" s="1"/>
      <c r="Q84" s="1"/>
      <c r="R84" s="102"/>
      <c r="S84" s="75" t="s">
        <v>1792</v>
      </c>
      <c r="T84" s="102" t="s">
        <v>1792</v>
      </c>
      <c r="U84" s="76"/>
      <c r="V84" s="9" t="str">
        <f t="shared" si="1"/>
        <v/>
      </c>
    </row>
    <row r="85" spans="1:22" ht="32.25" customHeight="1" x14ac:dyDescent="0.15">
      <c r="A85" s="51">
        <v>78</v>
      </c>
      <c r="B85" s="13">
        <v>1610119651</v>
      </c>
      <c r="C85" s="14" t="s">
        <v>1631</v>
      </c>
      <c r="D85" s="15" t="s">
        <v>329</v>
      </c>
      <c r="E85" s="16" t="s">
        <v>330</v>
      </c>
      <c r="F85" s="15" t="s">
        <v>331</v>
      </c>
      <c r="G85" s="12" t="s">
        <v>25</v>
      </c>
      <c r="H85" s="12"/>
      <c r="I85" s="12" t="s">
        <v>25</v>
      </c>
      <c r="J85" s="12" t="s">
        <v>25</v>
      </c>
      <c r="K85" s="12"/>
      <c r="L85" s="12" t="s">
        <v>25</v>
      </c>
      <c r="M85" s="1" t="s">
        <v>25</v>
      </c>
      <c r="N85" s="1" t="s">
        <v>25</v>
      </c>
      <c r="O85" s="1" t="s">
        <v>25</v>
      </c>
      <c r="P85" s="1">
        <v>14666</v>
      </c>
      <c r="Q85" s="1">
        <v>34571</v>
      </c>
      <c r="R85" s="102" t="s">
        <v>1729</v>
      </c>
      <c r="S85" s="75" t="s">
        <v>1795</v>
      </c>
      <c r="T85" s="75" t="s">
        <v>1796</v>
      </c>
      <c r="U85" s="76" t="s">
        <v>35</v>
      </c>
      <c r="V85" s="9" t="str">
        <f t="shared" si="1"/>
        <v>2024年12月31日</v>
      </c>
    </row>
    <row r="86" spans="1:22" ht="27" customHeight="1" x14ac:dyDescent="0.15">
      <c r="A86" s="51">
        <v>79</v>
      </c>
      <c r="B86" s="13">
        <v>1610114314</v>
      </c>
      <c r="C86" s="14" t="s">
        <v>333</v>
      </c>
      <c r="D86" s="15" t="s">
        <v>334</v>
      </c>
      <c r="E86" s="16" t="s">
        <v>335</v>
      </c>
      <c r="F86" s="15" t="s">
        <v>336</v>
      </c>
      <c r="G86" s="12" t="s">
        <v>25</v>
      </c>
      <c r="H86" s="12"/>
      <c r="I86" s="12" t="s">
        <v>25</v>
      </c>
      <c r="J86" s="12" t="s">
        <v>25</v>
      </c>
      <c r="K86" s="12"/>
      <c r="L86" s="12" t="s">
        <v>25</v>
      </c>
      <c r="M86" s="1"/>
      <c r="N86" s="12"/>
      <c r="O86" s="12"/>
      <c r="P86" s="1"/>
      <c r="Q86" s="1"/>
      <c r="R86" s="102" t="s">
        <v>1684</v>
      </c>
      <c r="S86" s="75" t="s">
        <v>1791</v>
      </c>
      <c r="T86" s="102" t="s">
        <v>1792</v>
      </c>
      <c r="U86" s="76" t="s">
        <v>25</v>
      </c>
      <c r="V86" s="9" t="str">
        <f t="shared" si="1"/>
        <v/>
      </c>
    </row>
    <row r="87" spans="1:22" ht="27" customHeight="1" x14ac:dyDescent="0.15">
      <c r="A87" s="51">
        <v>80</v>
      </c>
      <c r="B87" s="13">
        <v>1610113126</v>
      </c>
      <c r="C87" s="14" t="s">
        <v>337</v>
      </c>
      <c r="D87" s="15" t="s">
        <v>338</v>
      </c>
      <c r="E87" s="16" t="s">
        <v>339</v>
      </c>
      <c r="F87" s="15" t="s">
        <v>340</v>
      </c>
      <c r="G87" s="12" t="s">
        <v>25</v>
      </c>
      <c r="H87" s="12"/>
      <c r="I87" s="12" t="s">
        <v>25</v>
      </c>
      <c r="J87" s="12" t="s">
        <v>25</v>
      </c>
      <c r="K87" s="12"/>
      <c r="L87" s="12" t="s">
        <v>25</v>
      </c>
      <c r="M87" s="1"/>
      <c r="N87" s="12"/>
      <c r="O87" s="12"/>
      <c r="P87" s="1"/>
      <c r="Q87" s="1"/>
      <c r="R87" s="102"/>
      <c r="S87" s="75" t="s">
        <v>1792</v>
      </c>
      <c r="T87" s="102" t="s">
        <v>1792</v>
      </c>
      <c r="U87" s="76" t="s">
        <v>25</v>
      </c>
      <c r="V87" s="9" t="str">
        <f t="shared" si="1"/>
        <v/>
      </c>
    </row>
    <row r="88" spans="1:22" s="11" customFormat="1" ht="27" customHeight="1" x14ac:dyDescent="0.15">
      <c r="A88" s="51">
        <v>81</v>
      </c>
      <c r="B88" s="108">
        <v>1610119610</v>
      </c>
      <c r="C88" s="109" t="s">
        <v>1591</v>
      </c>
      <c r="D88" s="118" t="s">
        <v>1845</v>
      </c>
      <c r="E88" s="111" t="s">
        <v>343</v>
      </c>
      <c r="F88" s="110" t="s">
        <v>344</v>
      </c>
      <c r="G88" s="112" t="s">
        <v>25</v>
      </c>
      <c r="H88" s="112"/>
      <c r="I88" s="112" t="s">
        <v>25</v>
      </c>
      <c r="J88" s="112" t="s">
        <v>25</v>
      </c>
      <c r="K88" s="112" t="s">
        <v>30</v>
      </c>
      <c r="L88" s="112" t="s">
        <v>25</v>
      </c>
      <c r="M88" s="1"/>
      <c r="N88" s="112"/>
      <c r="O88" s="112"/>
      <c r="P88" s="1"/>
      <c r="Q88" s="1"/>
      <c r="R88" s="113"/>
      <c r="S88" s="114" t="s">
        <v>1792</v>
      </c>
      <c r="T88" s="113" t="s">
        <v>1792</v>
      </c>
      <c r="U88" s="105" t="s">
        <v>25</v>
      </c>
      <c r="V88" s="9" t="str">
        <f t="shared" si="1"/>
        <v/>
      </c>
    </row>
    <row r="89" spans="1:22" s="11" customFormat="1" ht="27" customHeight="1" x14ac:dyDescent="0.15">
      <c r="A89" s="51">
        <v>82</v>
      </c>
      <c r="B89" s="13">
        <v>1610118927</v>
      </c>
      <c r="C89" s="14" t="s">
        <v>345</v>
      </c>
      <c r="D89" s="15" t="s">
        <v>346</v>
      </c>
      <c r="E89" s="16" t="s">
        <v>347</v>
      </c>
      <c r="F89" s="15" t="s">
        <v>348</v>
      </c>
      <c r="G89" s="12" t="s">
        <v>25</v>
      </c>
      <c r="H89" s="12"/>
      <c r="I89" s="12" t="s">
        <v>25</v>
      </c>
      <c r="J89" s="12" t="s">
        <v>25</v>
      </c>
      <c r="K89" s="12" t="s">
        <v>30</v>
      </c>
      <c r="L89" s="12" t="s">
        <v>25</v>
      </c>
      <c r="M89" s="1"/>
      <c r="N89" s="12"/>
      <c r="O89" s="12"/>
      <c r="P89" s="1"/>
      <c r="Q89" s="1"/>
      <c r="R89" s="102" t="s">
        <v>1642</v>
      </c>
      <c r="S89" s="75" t="s">
        <v>1791</v>
      </c>
      <c r="T89" s="102" t="s">
        <v>1792</v>
      </c>
      <c r="U89" s="76" t="s">
        <v>25</v>
      </c>
      <c r="V89" s="9" t="str">
        <f t="shared" si="1"/>
        <v/>
      </c>
    </row>
    <row r="90" spans="1:22" s="11" customFormat="1" ht="27" customHeight="1" x14ac:dyDescent="0.15">
      <c r="A90" s="51">
        <v>83</v>
      </c>
      <c r="B90" s="13">
        <v>1610119115</v>
      </c>
      <c r="C90" s="14" t="s">
        <v>350</v>
      </c>
      <c r="D90" s="15" t="s">
        <v>351</v>
      </c>
      <c r="E90" s="16" t="s">
        <v>352</v>
      </c>
      <c r="F90" s="15" t="s">
        <v>353</v>
      </c>
      <c r="G90" s="12" t="s">
        <v>25</v>
      </c>
      <c r="H90" s="12"/>
      <c r="I90" s="12" t="s">
        <v>25</v>
      </c>
      <c r="J90" s="12" t="s">
        <v>25</v>
      </c>
      <c r="K90" s="12" t="s">
        <v>30</v>
      </c>
      <c r="L90" s="12" t="s">
        <v>25</v>
      </c>
      <c r="M90" s="1"/>
      <c r="N90" s="12"/>
      <c r="O90" s="12"/>
      <c r="P90" s="1"/>
      <c r="Q90" s="1"/>
      <c r="R90" s="102" t="s">
        <v>1685</v>
      </c>
      <c r="S90" s="75" t="s">
        <v>1797</v>
      </c>
      <c r="T90" s="102" t="s">
        <v>1792</v>
      </c>
      <c r="U90" s="76" t="s">
        <v>25</v>
      </c>
      <c r="V90" s="9" t="str">
        <f t="shared" si="1"/>
        <v/>
      </c>
    </row>
    <row r="91" spans="1:22" s="11" customFormat="1" ht="27" customHeight="1" x14ac:dyDescent="0.15">
      <c r="A91" s="51">
        <v>84</v>
      </c>
      <c r="B91" s="13">
        <v>1610119727</v>
      </c>
      <c r="C91" s="14" t="s">
        <v>354</v>
      </c>
      <c r="D91" s="15" t="s">
        <v>355</v>
      </c>
      <c r="E91" s="16" t="s">
        <v>356</v>
      </c>
      <c r="F91" s="15" t="s">
        <v>357</v>
      </c>
      <c r="G91" s="12" t="s">
        <v>25</v>
      </c>
      <c r="H91" s="12"/>
      <c r="I91" s="12" t="s">
        <v>25</v>
      </c>
      <c r="J91" s="12" t="s">
        <v>25</v>
      </c>
      <c r="K91" s="12"/>
      <c r="L91" s="12" t="s">
        <v>25</v>
      </c>
      <c r="M91" s="1"/>
      <c r="N91" s="12"/>
      <c r="O91" s="12"/>
      <c r="P91" s="1"/>
      <c r="Q91" s="1"/>
      <c r="R91" s="102"/>
      <c r="S91" s="75" t="s">
        <v>1792</v>
      </c>
      <c r="T91" s="102" t="s">
        <v>1792</v>
      </c>
      <c r="U91" s="76" t="s">
        <v>35</v>
      </c>
      <c r="V91" s="9" t="str">
        <f t="shared" si="1"/>
        <v/>
      </c>
    </row>
    <row r="92" spans="1:22" s="11" customFormat="1" ht="27" customHeight="1" x14ac:dyDescent="0.15">
      <c r="A92" s="51">
        <v>85</v>
      </c>
      <c r="B92" s="13">
        <v>1610115329</v>
      </c>
      <c r="C92" s="14" t="s">
        <v>358</v>
      </c>
      <c r="D92" s="15" t="s">
        <v>359</v>
      </c>
      <c r="E92" s="16" t="s">
        <v>360</v>
      </c>
      <c r="F92" s="15" t="s">
        <v>361</v>
      </c>
      <c r="G92" s="12" t="s">
        <v>25</v>
      </c>
      <c r="H92" s="12"/>
      <c r="I92" s="12" t="s">
        <v>25</v>
      </c>
      <c r="J92" s="12" t="s">
        <v>25</v>
      </c>
      <c r="K92" s="12"/>
      <c r="L92" s="12" t="s">
        <v>25</v>
      </c>
      <c r="M92" s="1"/>
      <c r="N92" s="12" t="s">
        <v>25</v>
      </c>
      <c r="O92" s="12"/>
      <c r="P92" s="1">
        <v>14666</v>
      </c>
      <c r="Q92" s="1"/>
      <c r="R92" s="102"/>
      <c r="S92" s="75" t="s">
        <v>1792</v>
      </c>
      <c r="T92" s="102" t="s">
        <v>1792</v>
      </c>
      <c r="U92" s="79" t="s">
        <v>25</v>
      </c>
      <c r="V92" s="9" t="str">
        <f t="shared" si="1"/>
        <v/>
      </c>
    </row>
    <row r="93" spans="1:22" s="11" customFormat="1" ht="27" customHeight="1" x14ac:dyDescent="0.15">
      <c r="A93" s="51">
        <v>86</v>
      </c>
      <c r="B93" s="13">
        <v>1610117879</v>
      </c>
      <c r="C93" s="14" t="s">
        <v>363</v>
      </c>
      <c r="D93" s="15" t="s">
        <v>364</v>
      </c>
      <c r="E93" s="16" t="s">
        <v>365</v>
      </c>
      <c r="F93" s="15" t="s">
        <v>366</v>
      </c>
      <c r="G93" s="12" t="s">
        <v>25</v>
      </c>
      <c r="H93" s="12"/>
      <c r="I93" s="12" t="s">
        <v>25</v>
      </c>
      <c r="J93" s="12" t="s">
        <v>25</v>
      </c>
      <c r="K93" s="12"/>
      <c r="L93" s="12" t="s">
        <v>25</v>
      </c>
      <c r="M93" s="1"/>
      <c r="N93" s="12" t="s">
        <v>25</v>
      </c>
      <c r="O93" s="12"/>
      <c r="P93" s="1">
        <v>14666</v>
      </c>
      <c r="Q93" s="1"/>
      <c r="R93" s="102"/>
      <c r="S93" s="75" t="s">
        <v>1792</v>
      </c>
      <c r="T93" s="102" t="s">
        <v>1792</v>
      </c>
      <c r="U93" s="76"/>
      <c r="V93" s="9" t="str">
        <f t="shared" si="1"/>
        <v/>
      </c>
    </row>
    <row r="94" spans="1:22" s="11" customFormat="1" ht="27" customHeight="1" x14ac:dyDescent="0.15">
      <c r="A94" s="51">
        <v>87</v>
      </c>
      <c r="B94" s="13">
        <v>1610117390</v>
      </c>
      <c r="C94" s="14" t="s">
        <v>368</v>
      </c>
      <c r="D94" s="15" t="s">
        <v>369</v>
      </c>
      <c r="E94" s="16" t="s">
        <v>370</v>
      </c>
      <c r="F94" s="15" t="s">
        <v>371</v>
      </c>
      <c r="G94" s="12" t="s">
        <v>25</v>
      </c>
      <c r="H94" s="12"/>
      <c r="I94" s="12" t="s">
        <v>25</v>
      </c>
      <c r="J94" s="12" t="s">
        <v>25</v>
      </c>
      <c r="K94" s="12"/>
      <c r="L94" s="12" t="s">
        <v>25</v>
      </c>
      <c r="M94" s="1"/>
      <c r="N94" s="12" t="s">
        <v>25</v>
      </c>
      <c r="O94" s="12"/>
      <c r="P94" s="1">
        <v>14666</v>
      </c>
      <c r="Q94" s="1"/>
      <c r="R94" s="102"/>
      <c r="S94" s="75" t="s">
        <v>1792</v>
      </c>
      <c r="T94" s="102" t="s">
        <v>1792</v>
      </c>
      <c r="U94" s="76"/>
      <c r="V94" s="9" t="str">
        <f t="shared" si="1"/>
        <v/>
      </c>
    </row>
    <row r="95" spans="1:22" s="11" customFormat="1" ht="27" customHeight="1" x14ac:dyDescent="0.15">
      <c r="A95" s="51">
        <v>88</v>
      </c>
      <c r="B95" s="13">
        <v>1610119842</v>
      </c>
      <c r="C95" s="14" t="s">
        <v>372</v>
      </c>
      <c r="D95" s="15" t="s">
        <v>373</v>
      </c>
      <c r="E95" s="16" t="s">
        <v>374</v>
      </c>
      <c r="F95" s="15" t="s">
        <v>375</v>
      </c>
      <c r="G95" s="12" t="s">
        <v>25</v>
      </c>
      <c r="H95" s="12"/>
      <c r="I95" s="12" t="s">
        <v>25</v>
      </c>
      <c r="J95" s="12" t="s">
        <v>25</v>
      </c>
      <c r="K95" s="12" t="s">
        <v>30</v>
      </c>
      <c r="L95" s="12" t="s">
        <v>25</v>
      </c>
      <c r="M95" s="1"/>
      <c r="N95" s="12"/>
      <c r="O95" s="12"/>
      <c r="P95" s="1"/>
      <c r="Q95" s="1"/>
      <c r="R95" s="102"/>
      <c r="S95" s="75" t="s">
        <v>1792</v>
      </c>
      <c r="T95" s="102" t="s">
        <v>1792</v>
      </c>
      <c r="U95" s="76" t="s">
        <v>25</v>
      </c>
      <c r="V95" s="9" t="str">
        <f t="shared" si="1"/>
        <v/>
      </c>
    </row>
    <row r="96" spans="1:22" s="11" customFormat="1" ht="27" customHeight="1" x14ac:dyDescent="0.15">
      <c r="A96" s="51">
        <v>89</v>
      </c>
      <c r="B96" s="13">
        <v>1610117101</v>
      </c>
      <c r="C96" s="14" t="s">
        <v>376</v>
      </c>
      <c r="D96" s="15" t="s">
        <v>377</v>
      </c>
      <c r="E96" s="16" t="s">
        <v>378</v>
      </c>
      <c r="F96" s="15" t="s">
        <v>379</v>
      </c>
      <c r="G96" s="12" t="s">
        <v>25</v>
      </c>
      <c r="H96" s="12"/>
      <c r="I96" s="12" t="s">
        <v>25</v>
      </c>
      <c r="J96" s="12" t="s">
        <v>25</v>
      </c>
      <c r="K96" s="12" t="s">
        <v>25</v>
      </c>
      <c r="L96" s="12" t="s">
        <v>25</v>
      </c>
      <c r="M96" s="1"/>
      <c r="N96" s="12"/>
      <c r="O96" s="12"/>
      <c r="P96" s="1"/>
      <c r="Q96" s="1"/>
      <c r="R96" s="102" t="s">
        <v>1592</v>
      </c>
      <c r="S96" s="75" t="s">
        <v>1791</v>
      </c>
      <c r="T96" s="102" t="s">
        <v>1792</v>
      </c>
      <c r="U96" s="76" t="s">
        <v>25</v>
      </c>
      <c r="V96" s="9" t="str">
        <f t="shared" si="1"/>
        <v/>
      </c>
    </row>
    <row r="97" spans="1:22" s="11" customFormat="1" ht="27" customHeight="1" x14ac:dyDescent="0.15">
      <c r="A97" s="51">
        <v>90</v>
      </c>
      <c r="B97" s="13">
        <v>1610118794</v>
      </c>
      <c r="C97" s="14" t="s">
        <v>381</v>
      </c>
      <c r="D97" s="15" t="s">
        <v>382</v>
      </c>
      <c r="E97" s="16" t="s">
        <v>383</v>
      </c>
      <c r="F97" s="15" t="s">
        <v>384</v>
      </c>
      <c r="G97" s="12" t="s">
        <v>25</v>
      </c>
      <c r="H97" s="12"/>
      <c r="I97" s="12" t="s">
        <v>25</v>
      </c>
      <c r="J97" s="12" t="s">
        <v>25</v>
      </c>
      <c r="K97" s="12" t="s">
        <v>30</v>
      </c>
      <c r="L97" s="12" t="s">
        <v>25</v>
      </c>
      <c r="M97" s="1"/>
      <c r="N97" s="12"/>
      <c r="O97" s="12"/>
      <c r="P97" s="1"/>
      <c r="Q97" s="1"/>
      <c r="R97" s="102"/>
      <c r="S97" s="75" t="s">
        <v>1792</v>
      </c>
      <c r="T97" s="102" t="s">
        <v>1792</v>
      </c>
      <c r="U97" s="76"/>
      <c r="V97" s="9" t="str">
        <f t="shared" si="1"/>
        <v/>
      </c>
    </row>
    <row r="98" spans="1:22" s="11" customFormat="1" ht="27" customHeight="1" x14ac:dyDescent="0.15">
      <c r="A98" s="51">
        <v>91</v>
      </c>
      <c r="B98" s="13">
        <v>1610115956</v>
      </c>
      <c r="C98" s="14" t="s">
        <v>385</v>
      </c>
      <c r="D98" s="15" t="s">
        <v>386</v>
      </c>
      <c r="E98" s="16" t="s">
        <v>387</v>
      </c>
      <c r="F98" s="15" t="s">
        <v>388</v>
      </c>
      <c r="G98" s="12" t="s">
        <v>25</v>
      </c>
      <c r="H98" s="12"/>
      <c r="I98" s="12" t="s">
        <v>25</v>
      </c>
      <c r="J98" s="12" t="s">
        <v>25</v>
      </c>
      <c r="K98" s="12" t="s">
        <v>30</v>
      </c>
      <c r="L98" s="12" t="s">
        <v>25</v>
      </c>
      <c r="M98" s="1"/>
      <c r="N98" s="12" t="s">
        <v>25</v>
      </c>
      <c r="O98" s="12"/>
      <c r="P98" s="1">
        <v>14666</v>
      </c>
      <c r="Q98" s="1"/>
      <c r="R98" s="102" t="s">
        <v>1563</v>
      </c>
      <c r="S98" s="75" t="s">
        <v>1791</v>
      </c>
      <c r="T98" s="102" t="s">
        <v>1792</v>
      </c>
      <c r="U98" s="76" t="s">
        <v>25</v>
      </c>
      <c r="V98" s="9" t="str">
        <f t="shared" si="1"/>
        <v/>
      </c>
    </row>
    <row r="99" spans="1:22" s="11" customFormat="1" ht="27" customHeight="1" x14ac:dyDescent="0.15">
      <c r="A99" s="51">
        <v>92</v>
      </c>
      <c r="B99" s="13">
        <v>1610120295</v>
      </c>
      <c r="C99" s="14" t="s">
        <v>1809</v>
      </c>
      <c r="D99" s="15" t="s">
        <v>309</v>
      </c>
      <c r="E99" s="16" t="s">
        <v>1810</v>
      </c>
      <c r="F99" s="15" t="s">
        <v>1811</v>
      </c>
      <c r="G99" s="12" t="s">
        <v>25</v>
      </c>
      <c r="H99" s="12"/>
      <c r="I99" s="12" t="s">
        <v>25</v>
      </c>
      <c r="J99" s="12" t="s">
        <v>25</v>
      </c>
      <c r="K99" s="12" t="s">
        <v>30</v>
      </c>
      <c r="L99" s="12" t="s">
        <v>25</v>
      </c>
      <c r="M99" s="1"/>
      <c r="N99" s="12"/>
      <c r="O99" s="12"/>
      <c r="P99" s="1"/>
      <c r="Q99" s="1"/>
      <c r="R99" s="102"/>
      <c r="S99" s="75" t="s">
        <v>1792</v>
      </c>
      <c r="T99" s="102" t="s">
        <v>1792</v>
      </c>
      <c r="U99" s="76" t="s">
        <v>35</v>
      </c>
      <c r="V99" s="9" t="str">
        <f t="shared" si="1"/>
        <v/>
      </c>
    </row>
    <row r="100" spans="1:22" s="11" customFormat="1" ht="27" customHeight="1" x14ac:dyDescent="0.15">
      <c r="A100" s="51">
        <v>93</v>
      </c>
      <c r="B100" s="13">
        <v>1610117176</v>
      </c>
      <c r="C100" s="14" t="s">
        <v>204</v>
      </c>
      <c r="D100" s="15" t="s">
        <v>391</v>
      </c>
      <c r="E100" s="16" t="s">
        <v>392</v>
      </c>
      <c r="F100" s="15" t="s">
        <v>393</v>
      </c>
      <c r="G100" s="12" t="s">
        <v>25</v>
      </c>
      <c r="H100" s="12"/>
      <c r="I100" s="12" t="s">
        <v>25</v>
      </c>
      <c r="J100" s="12" t="s">
        <v>25</v>
      </c>
      <c r="K100" s="12" t="s">
        <v>30</v>
      </c>
      <c r="L100" s="12" t="s">
        <v>25</v>
      </c>
      <c r="M100" s="1"/>
      <c r="N100" s="12"/>
      <c r="O100" s="12"/>
      <c r="P100" s="1"/>
      <c r="Q100" s="1"/>
      <c r="R100" s="102" t="s">
        <v>1686</v>
      </c>
      <c r="S100" s="75" t="s">
        <v>1791</v>
      </c>
      <c r="T100" s="102" t="s">
        <v>1792</v>
      </c>
      <c r="U100" s="76" t="s">
        <v>25</v>
      </c>
      <c r="V100" s="9" t="str">
        <f t="shared" si="1"/>
        <v/>
      </c>
    </row>
    <row r="101" spans="1:22" s="11" customFormat="1" ht="27" customHeight="1" x14ac:dyDescent="0.15">
      <c r="A101" s="51">
        <v>94</v>
      </c>
      <c r="B101" s="13">
        <v>1610118836</v>
      </c>
      <c r="C101" s="14" t="s">
        <v>1665</v>
      </c>
      <c r="D101" s="15" t="s">
        <v>394</v>
      </c>
      <c r="E101" s="16" t="s">
        <v>395</v>
      </c>
      <c r="F101" s="15" t="s">
        <v>396</v>
      </c>
      <c r="G101" s="12" t="s">
        <v>25</v>
      </c>
      <c r="H101" s="12"/>
      <c r="I101" s="12" t="s">
        <v>25</v>
      </c>
      <c r="J101" s="12" t="s">
        <v>25</v>
      </c>
      <c r="K101" s="12"/>
      <c r="L101" s="12" t="s">
        <v>25</v>
      </c>
      <c r="M101" s="1"/>
      <c r="N101" s="12"/>
      <c r="O101" s="12"/>
      <c r="P101" s="1"/>
      <c r="Q101" s="1"/>
      <c r="R101" s="102"/>
      <c r="S101" s="75" t="s">
        <v>1792</v>
      </c>
      <c r="T101" s="102" t="s">
        <v>1792</v>
      </c>
      <c r="U101" s="76"/>
      <c r="V101" s="9" t="str">
        <f t="shared" si="1"/>
        <v/>
      </c>
    </row>
    <row r="102" spans="1:22" s="11" customFormat="1" ht="27" customHeight="1" x14ac:dyDescent="0.15">
      <c r="A102" s="51">
        <v>95</v>
      </c>
      <c r="B102" s="13">
        <v>1610119180</v>
      </c>
      <c r="C102" s="14" t="s">
        <v>398</v>
      </c>
      <c r="D102" s="15" t="s">
        <v>399</v>
      </c>
      <c r="E102" s="16" t="s">
        <v>400</v>
      </c>
      <c r="F102" s="15" t="s">
        <v>401</v>
      </c>
      <c r="G102" s="12" t="s">
        <v>25</v>
      </c>
      <c r="H102" s="12"/>
      <c r="I102" s="12" t="s">
        <v>25</v>
      </c>
      <c r="J102" s="12" t="s">
        <v>25</v>
      </c>
      <c r="K102" s="12"/>
      <c r="L102" s="12" t="s">
        <v>25</v>
      </c>
      <c r="M102" s="1"/>
      <c r="N102" s="12"/>
      <c r="O102" s="12"/>
      <c r="P102" s="2"/>
      <c r="Q102" s="1"/>
      <c r="R102" s="102"/>
      <c r="S102" s="75" t="s">
        <v>1792</v>
      </c>
      <c r="T102" s="102" t="s">
        <v>1792</v>
      </c>
      <c r="U102" s="76"/>
      <c r="V102" s="9" t="str">
        <f t="shared" si="1"/>
        <v/>
      </c>
    </row>
    <row r="103" spans="1:22" s="11" customFormat="1" ht="27" customHeight="1" x14ac:dyDescent="0.15">
      <c r="A103" s="51">
        <v>96</v>
      </c>
      <c r="B103" s="13">
        <v>1610119339</v>
      </c>
      <c r="C103" s="14" t="s">
        <v>1514</v>
      </c>
      <c r="D103" s="15" t="s">
        <v>402</v>
      </c>
      <c r="E103" s="16" t="s">
        <v>403</v>
      </c>
      <c r="F103" s="15" t="s">
        <v>404</v>
      </c>
      <c r="G103" s="12" t="s">
        <v>25</v>
      </c>
      <c r="H103" s="12"/>
      <c r="I103" s="12" t="s">
        <v>25</v>
      </c>
      <c r="J103" s="12" t="s">
        <v>25</v>
      </c>
      <c r="K103" s="12" t="s">
        <v>30</v>
      </c>
      <c r="L103" s="12" t="s">
        <v>25</v>
      </c>
      <c r="M103" s="1"/>
      <c r="N103" s="27"/>
      <c r="O103" s="27"/>
      <c r="P103" s="2"/>
      <c r="Q103" s="2"/>
      <c r="R103" s="102"/>
      <c r="S103" s="75" t="s">
        <v>1792</v>
      </c>
      <c r="T103" s="102" t="s">
        <v>1792</v>
      </c>
      <c r="U103" s="76" t="s">
        <v>25</v>
      </c>
      <c r="V103" s="9" t="str">
        <f t="shared" si="1"/>
        <v/>
      </c>
    </row>
    <row r="104" spans="1:22" s="11" customFormat="1" ht="27" customHeight="1" x14ac:dyDescent="0.15">
      <c r="A104" s="51">
        <v>97</v>
      </c>
      <c r="B104" s="13">
        <v>1610119149</v>
      </c>
      <c r="C104" s="14" t="s">
        <v>405</v>
      </c>
      <c r="D104" s="15" t="s">
        <v>406</v>
      </c>
      <c r="E104" s="16" t="s">
        <v>407</v>
      </c>
      <c r="F104" s="15" t="s">
        <v>408</v>
      </c>
      <c r="G104" s="12" t="s">
        <v>25</v>
      </c>
      <c r="H104" s="12"/>
      <c r="I104" s="12" t="s">
        <v>25</v>
      </c>
      <c r="J104" s="12" t="s">
        <v>25</v>
      </c>
      <c r="K104" s="12" t="s">
        <v>30</v>
      </c>
      <c r="L104" s="12" t="s">
        <v>25</v>
      </c>
      <c r="M104" s="1"/>
      <c r="N104" s="12"/>
      <c r="O104" s="12"/>
      <c r="P104" s="1"/>
      <c r="Q104" s="1"/>
      <c r="R104" s="102"/>
      <c r="S104" s="75" t="s">
        <v>1792</v>
      </c>
      <c r="T104" s="102" t="s">
        <v>1792</v>
      </c>
      <c r="U104" s="76" t="s">
        <v>35</v>
      </c>
      <c r="V104" s="9" t="str">
        <f t="shared" si="1"/>
        <v/>
      </c>
    </row>
    <row r="105" spans="1:22" s="11" customFormat="1" ht="27" customHeight="1" x14ac:dyDescent="0.15">
      <c r="A105" s="51">
        <v>98</v>
      </c>
      <c r="B105" s="13">
        <v>1610117978</v>
      </c>
      <c r="C105" s="14" t="s">
        <v>409</v>
      </c>
      <c r="D105" s="15" t="s">
        <v>399</v>
      </c>
      <c r="E105" s="16" t="s">
        <v>1833</v>
      </c>
      <c r="F105" s="15" t="s">
        <v>410</v>
      </c>
      <c r="G105" s="12" t="s">
        <v>25</v>
      </c>
      <c r="H105" s="12"/>
      <c r="I105" s="12" t="s">
        <v>25</v>
      </c>
      <c r="J105" s="12" t="s">
        <v>30</v>
      </c>
      <c r="K105" s="12" t="s">
        <v>30</v>
      </c>
      <c r="L105" s="12" t="s">
        <v>25</v>
      </c>
      <c r="M105" s="1"/>
      <c r="N105" s="12"/>
      <c r="O105" s="12"/>
      <c r="P105" s="1"/>
      <c r="Q105" s="1"/>
      <c r="R105" s="102"/>
      <c r="S105" s="75" t="s">
        <v>1792</v>
      </c>
      <c r="T105" s="102" t="s">
        <v>1792</v>
      </c>
      <c r="U105" s="76"/>
      <c r="V105" s="9" t="str">
        <f t="shared" si="1"/>
        <v/>
      </c>
    </row>
    <row r="106" spans="1:22" s="11" customFormat="1" ht="27" customHeight="1" x14ac:dyDescent="0.15">
      <c r="A106" s="51">
        <v>99</v>
      </c>
      <c r="B106" s="13">
        <v>1610113357</v>
      </c>
      <c r="C106" s="14" t="s">
        <v>397</v>
      </c>
      <c r="D106" s="15" t="s">
        <v>412</v>
      </c>
      <c r="E106" s="16" t="s">
        <v>413</v>
      </c>
      <c r="F106" s="15" t="s">
        <v>414</v>
      </c>
      <c r="G106" s="12" t="s">
        <v>25</v>
      </c>
      <c r="H106" s="12"/>
      <c r="I106" s="12" t="s">
        <v>25</v>
      </c>
      <c r="J106" s="12" t="s">
        <v>25</v>
      </c>
      <c r="K106" s="12" t="s">
        <v>30</v>
      </c>
      <c r="L106" s="12" t="s">
        <v>25</v>
      </c>
      <c r="M106" s="1"/>
      <c r="N106" s="12"/>
      <c r="O106" s="12"/>
      <c r="P106" s="1"/>
      <c r="Q106" s="1"/>
      <c r="R106" s="102"/>
      <c r="S106" s="75" t="s">
        <v>1792</v>
      </c>
      <c r="T106" s="102" t="s">
        <v>1792</v>
      </c>
      <c r="U106" s="76" t="s">
        <v>35</v>
      </c>
      <c r="V106" s="9" t="str">
        <f t="shared" si="1"/>
        <v/>
      </c>
    </row>
    <row r="107" spans="1:22" s="11" customFormat="1" ht="27" customHeight="1" x14ac:dyDescent="0.15">
      <c r="A107" s="51">
        <v>100</v>
      </c>
      <c r="B107" s="13">
        <v>1610118844</v>
      </c>
      <c r="C107" s="14" t="s">
        <v>239</v>
      </c>
      <c r="D107" s="15" t="s">
        <v>415</v>
      </c>
      <c r="E107" s="16" t="s">
        <v>416</v>
      </c>
      <c r="F107" s="15" t="s">
        <v>417</v>
      </c>
      <c r="G107" s="12" t="s">
        <v>25</v>
      </c>
      <c r="H107" s="12"/>
      <c r="I107" s="12" t="s">
        <v>25</v>
      </c>
      <c r="J107" s="12" t="s">
        <v>25</v>
      </c>
      <c r="K107" s="12"/>
      <c r="L107" s="12" t="s">
        <v>25</v>
      </c>
      <c r="M107" s="1"/>
      <c r="N107" s="12"/>
      <c r="O107" s="12"/>
      <c r="P107" s="2"/>
      <c r="Q107" s="1"/>
      <c r="R107" s="102"/>
      <c r="S107" s="75" t="s">
        <v>1792</v>
      </c>
      <c r="T107" s="102" t="s">
        <v>1792</v>
      </c>
      <c r="U107" s="76"/>
      <c r="V107" s="9" t="str">
        <f t="shared" si="1"/>
        <v/>
      </c>
    </row>
    <row r="108" spans="1:22" s="11" customFormat="1" ht="27" customHeight="1" x14ac:dyDescent="0.15">
      <c r="A108" s="51">
        <v>101</v>
      </c>
      <c r="B108" s="13">
        <v>1610117986</v>
      </c>
      <c r="C108" s="14" t="s">
        <v>419</v>
      </c>
      <c r="D108" s="15" t="s">
        <v>420</v>
      </c>
      <c r="E108" s="16" t="s">
        <v>421</v>
      </c>
      <c r="F108" s="15" t="s">
        <v>422</v>
      </c>
      <c r="G108" s="12" t="s">
        <v>25</v>
      </c>
      <c r="H108" s="12"/>
      <c r="I108" s="12" t="s">
        <v>25</v>
      </c>
      <c r="J108" s="12" t="s">
        <v>25</v>
      </c>
      <c r="K108" s="12" t="s">
        <v>30</v>
      </c>
      <c r="L108" s="12" t="s">
        <v>25</v>
      </c>
      <c r="M108" s="1"/>
      <c r="N108" s="12" t="s">
        <v>25</v>
      </c>
      <c r="O108" s="12"/>
      <c r="P108" s="1">
        <v>14666</v>
      </c>
      <c r="Q108" s="1"/>
      <c r="R108" s="102"/>
      <c r="S108" s="75" t="s">
        <v>1792</v>
      </c>
      <c r="T108" s="102" t="s">
        <v>1792</v>
      </c>
      <c r="U108" s="76"/>
      <c r="V108" s="9" t="str">
        <f t="shared" si="1"/>
        <v/>
      </c>
    </row>
    <row r="109" spans="1:22" s="11" customFormat="1" ht="32.25" customHeight="1" x14ac:dyDescent="0.15">
      <c r="A109" s="51">
        <v>102</v>
      </c>
      <c r="B109" s="13">
        <v>1610118687</v>
      </c>
      <c r="C109" s="14" t="s">
        <v>1838</v>
      </c>
      <c r="D109" s="15" t="s">
        <v>423</v>
      </c>
      <c r="E109" s="16" t="s">
        <v>424</v>
      </c>
      <c r="F109" s="15" t="s">
        <v>425</v>
      </c>
      <c r="G109" s="12" t="s">
        <v>25</v>
      </c>
      <c r="H109" s="12"/>
      <c r="I109" s="12" t="s">
        <v>25</v>
      </c>
      <c r="J109" s="12" t="s">
        <v>25</v>
      </c>
      <c r="K109" s="12" t="s">
        <v>30</v>
      </c>
      <c r="L109" s="12" t="s">
        <v>25</v>
      </c>
      <c r="M109" s="1"/>
      <c r="N109" s="12"/>
      <c r="O109" s="12"/>
      <c r="P109" s="1"/>
      <c r="Q109" s="1"/>
      <c r="R109" s="102"/>
      <c r="S109" s="75" t="s">
        <v>1792</v>
      </c>
      <c r="T109" s="102" t="s">
        <v>1792</v>
      </c>
      <c r="U109" s="76" t="s">
        <v>35</v>
      </c>
      <c r="V109" s="9" t="str">
        <f t="shared" si="1"/>
        <v/>
      </c>
    </row>
    <row r="110" spans="1:22" s="11" customFormat="1" ht="27" customHeight="1" x14ac:dyDescent="0.15">
      <c r="A110" s="51">
        <v>103</v>
      </c>
      <c r="B110" s="13">
        <v>1610116103</v>
      </c>
      <c r="C110" s="14" t="s">
        <v>1689</v>
      </c>
      <c r="D110" s="15" t="s">
        <v>427</v>
      </c>
      <c r="E110" s="16" t="s">
        <v>428</v>
      </c>
      <c r="F110" s="15" t="s">
        <v>429</v>
      </c>
      <c r="G110" s="12" t="s">
        <v>25</v>
      </c>
      <c r="H110" s="12"/>
      <c r="I110" s="12" t="s">
        <v>25</v>
      </c>
      <c r="J110" s="12" t="s">
        <v>25</v>
      </c>
      <c r="K110" s="12"/>
      <c r="L110" s="12" t="s">
        <v>25</v>
      </c>
      <c r="M110" s="1"/>
      <c r="N110" s="12"/>
      <c r="O110" s="12"/>
      <c r="P110" s="1"/>
      <c r="Q110" s="1"/>
      <c r="R110" s="102" t="s">
        <v>1674</v>
      </c>
      <c r="S110" s="75" t="s">
        <v>1791</v>
      </c>
      <c r="T110" s="102" t="s">
        <v>1792</v>
      </c>
      <c r="U110" s="76" t="s">
        <v>25</v>
      </c>
      <c r="V110" s="9" t="str">
        <f t="shared" si="1"/>
        <v/>
      </c>
    </row>
    <row r="111" spans="1:22" s="11" customFormat="1" ht="27" customHeight="1" x14ac:dyDescent="0.15">
      <c r="A111" s="51">
        <v>104</v>
      </c>
      <c r="B111" s="13">
        <v>1610114793</v>
      </c>
      <c r="C111" s="14" t="s">
        <v>431</v>
      </c>
      <c r="D111" s="15" t="s">
        <v>432</v>
      </c>
      <c r="E111" s="16" t="s">
        <v>433</v>
      </c>
      <c r="F111" s="15" t="s">
        <v>434</v>
      </c>
      <c r="G111" s="12" t="s">
        <v>25</v>
      </c>
      <c r="H111" s="12"/>
      <c r="I111" s="12" t="s">
        <v>25</v>
      </c>
      <c r="J111" s="12" t="s">
        <v>25</v>
      </c>
      <c r="K111" s="12" t="s">
        <v>30</v>
      </c>
      <c r="L111" s="12" t="s">
        <v>25</v>
      </c>
      <c r="M111" s="1"/>
      <c r="N111" s="12"/>
      <c r="O111" s="12"/>
      <c r="P111" s="1"/>
      <c r="Q111" s="1"/>
      <c r="R111" s="102"/>
      <c r="S111" s="75" t="s">
        <v>1792</v>
      </c>
      <c r="T111" s="102" t="s">
        <v>1792</v>
      </c>
      <c r="U111" s="76" t="s">
        <v>35</v>
      </c>
      <c r="V111" s="9" t="str">
        <f t="shared" si="1"/>
        <v/>
      </c>
    </row>
    <row r="112" spans="1:22" s="11" customFormat="1" ht="27" customHeight="1" x14ac:dyDescent="0.15">
      <c r="A112" s="51">
        <v>105</v>
      </c>
      <c r="B112" s="13">
        <v>1610118760</v>
      </c>
      <c r="C112" s="14" t="s">
        <v>436</v>
      </c>
      <c r="D112" s="15" t="s">
        <v>437</v>
      </c>
      <c r="E112" s="16" t="s">
        <v>438</v>
      </c>
      <c r="F112" s="15" t="s">
        <v>439</v>
      </c>
      <c r="G112" s="12" t="s">
        <v>25</v>
      </c>
      <c r="H112" s="12"/>
      <c r="I112" s="12" t="s">
        <v>25</v>
      </c>
      <c r="J112" s="12" t="s">
        <v>25</v>
      </c>
      <c r="K112" s="12" t="s">
        <v>30</v>
      </c>
      <c r="L112" s="12" t="s">
        <v>25</v>
      </c>
      <c r="M112" s="1"/>
      <c r="N112" s="12" t="s">
        <v>25</v>
      </c>
      <c r="O112" s="12"/>
      <c r="P112" s="1">
        <v>14666</v>
      </c>
      <c r="Q112" s="1"/>
      <c r="R112" s="102"/>
      <c r="S112" s="75" t="s">
        <v>1792</v>
      </c>
      <c r="T112" s="102" t="s">
        <v>1792</v>
      </c>
      <c r="U112" s="76" t="s">
        <v>25</v>
      </c>
      <c r="V112" s="9" t="str">
        <f t="shared" si="1"/>
        <v/>
      </c>
    </row>
    <row r="113" spans="1:22" s="11" customFormat="1" ht="27" customHeight="1" x14ac:dyDescent="0.15">
      <c r="A113" s="51">
        <v>106</v>
      </c>
      <c r="B113" s="13">
        <v>1610116020</v>
      </c>
      <c r="C113" s="14" t="s">
        <v>440</v>
      </c>
      <c r="D113" s="15" t="s">
        <v>441</v>
      </c>
      <c r="E113" s="16" t="s">
        <v>442</v>
      </c>
      <c r="F113" s="15" t="s">
        <v>443</v>
      </c>
      <c r="G113" s="12" t="s">
        <v>25</v>
      </c>
      <c r="H113" s="12"/>
      <c r="I113" s="12" t="s">
        <v>25</v>
      </c>
      <c r="J113" s="12" t="s">
        <v>25</v>
      </c>
      <c r="K113" s="27"/>
      <c r="L113" s="12" t="s">
        <v>25</v>
      </c>
      <c r="M113" s="1"/>
      <c r="N113" s="12" t="s">
        <v>25</v>
      </c>
      <c r="O113" s="12"/>
      <c r="P113" s="1">
        <v>14666</v>
      </c>
      <c r="Q113" s="1"/>
      <c r="R113" s="102"/>
      <c r="S113" s="75" t="s">
        <v>1792</v>
      </c>
      <c r="T113" s="102" t="s">
        <v>1792</v>
      </c>
      <c r="U113" s="76"/>
      <c r="V113" s="9" t="str">
        <f t="shared" si="1"/>
        <v/>
      </c>
    </row>
    <row r="114" spans="1:22" s="11" customFormat="1" ht="27" customHeight="1" x14ac:dyDescent="0.15">
      <c r="A114" s="51">
        <v>107</v>
      </c>
      <c r="B114" s="13">
        <v>1610116145</v>
      </c>
      <c r="C114" s="14" t="s">
        <v>444</v>
      </c>
      <c r="D114" s="15" t="s">
        <v>445</v>
      </c>
      <c r="E114" s="16" t="s">
        <v>446</v>
      </c>
      <c r="F114" s="15" t="s">
        <v>447</v>
      </c>
      <c r="G114" s="12" t="s">
        <v>25</v>
      </c>
      <c r="H114" s="12"/>
      <c r="I114" s="12" t="s">
        <v>25</v>
      </c>
      <c r="J114" s="12" t="s">
        <v>25</v>
      </c>
      <c r="K114" s="12" t="s">
        <v>30</v>
      </c>
      <c r="L114" s="12" t="s">
        <v>25</v>
      </c>
      <c r="M114" s="1"/>
      <c r="N114" s="12" t="s">
        <v>25</v>
      </c>
      <c r="O114" s="12"/>
      <c r="P114" s="1">
        <v>14666</v>
      </c>
      <c r="Q114" s="1"/>
      <c r="R114" s="102"/>
      <c r="S114" s="75" t="s">
        <v>1792</v>
      </c>
      <c r="T114" s="102" t="s">
        <v>1792</v>
      </c>
      <c r="U114" s="76"/>
      <c r="V114" s="9" t="str">
        <f t="shared" si="1"/>
        <v/>
      </c>
    </row>
    <row r="115" spans="1:22" s="11" customFormat="1" ht="27" customHeight="1" x14ac:dyDescent="0.15">
      <c r="A115" s="51">
        <v>108</v>
      </c>
      <c r="B115" s="13">
        <v>1610120170</v>
      </c>
      <c r="C115" s="14" t="s">
        <v>1763</v>
      </c>
      <c r="D115" s="15" t="s">
        <v>1764</v>
      </c>
      <c r="E115" s="16" t="s">
        <v>1765</v>
      </c>
      <c r="F115" s="15" t="s">
        <v>1766</v>
      </c>
      <c r="G115" s="12" t="s">
        <v>25</v>
      </c>
      <c r="H115" s="12"/>
      <c r="I115" s="12" t="s">
        <v>25</v>
      </c>
      <c r="J115" s="12" t="s">
        <v>25</v>
      </c>
      <c r="K115" s="12"/>
      <c r="L115" s="12" t="s">
        <v>35</v>
      </c>
      <c r="M115" s="1"/>
      <c r="N115" s="12"/>
      <c r="O115" s="12"/>
      <c r="P115" s="1"/>
      <c r="Q115" s="1"/>
      <c r="R115" s="102"/>
      <c r="S115" s="75" t="s">
        <v>1792</v>
      </c>
      <c r="T115" s="102" t="s">
        <v>1792</v>
      </c>
      <c r="U115" s="76" t="s">
        <v>25</v>
      </c>
      <c r="V115" s="9" t="str">
        <f t="shared" si="1"/>
        <v/>
      </c>
    </row>
    <row r="116" spans="1:22" s="11" customFormat="1" ht="27" customHeight="1" x14ac:dyDescent="0.15">
      <c r="A116" s="51">
        <v>109</v>
      </c>
      <c r="B116" s="13">
        <v>1610119131</v>
      </c>
      <c r="C116" s="14" t="s">
        <v>150</v>
      </c>
      <c r="D116" s="15" t="s">
        <v>448</v>
      </c>
      <c r="E116" s="16" t="s">
        <v>449</v>
      </c>
      <c r="F116" s="15" t="s">
        <v>450</v>
      </c>
      <c r="G116" s="12" t="s">
        <v>25</v>
      </c>
      <c r="H116" s="12"/>
      <c r="I116" s="12" t="s">
        <v>25</v>
      </c>
      <c r="J116" s="12" t="s">
        <v>25</v>
      </c>
      <c r="K116" s="12"/>
      <c r="L116" s="12" t="s">
        <v>35</v>
      </c>
      <c r="M116" s="1"/>
      <c r="N116" s="12"/>
      <c r="O116" s="12"/>
      <c r="P116" s="1"/>
      <c r="Q116" s="1"/>
      <c r="R116" s="102"/>
      <c r="S116" s="75" t="s">
        <v>1792</v>
      </c>
      <c r="T116" s="102" t="s">
        <v>1792</v>
      </c>
      <c r="U116" s="76" t="s">
        <v>35</v>
      </c>
      <c r="V116" s="9" t="str">
        <f t="shared" si="1"/>
        <v/>
      </c>
    </row>
    <row r="117" spans="1:22" s="11" customFormat="1" ht="27" customHeight="1" x14ac:dyDescent="0.15">
      <c r="A117" s="51">
        <v>110</v>
      </c>
      <c r="B117" s="13">
        <v>1610118380</v>
      </c>
      <c r="C117" s="14" t="s">
        <v>452</v>
      </c>
      <c r="D117" s="15" t="s">
        <v>342</v>
      </c>
      <c r="E117" s="16" t="s">
        <v>453</v>
      </c>
      <c r="F117" s="15" t="s">
        <v>454</v>
      </c>
      <c r="G117" s="12" t="s">
        <v>25</v>
      </c>
      <c r="H117" s="12"/>
      <c r="I117" s="12" t="s">
        <v>25</v>
      </c>
      <c r="J117" s="12" t="s">
        <v>25</v>
      </c>
      <c r="K117" s="12" t="s">
        <v>30</v>
      </c>
      <c r="L117" s="12" t="s">
        <v>25</v>
      </c>
      <c r="M117" s="1"/>
      <c r="N117" s="28"/>
      <c r="O117" s="15"/>
      <c r="P117" s="2"/>
      <c r="Q117" s="1"/>
      <c r="R117" s="102"/>
      <c r="S117" s="75" t="s">
        <v>1792</v>
      </c>
      <c r="T117" s="102" t="s">
        <v>1792</v>
      </c>
      <c r="U117" s="76" t="s">
        <v>35</v>
      </c>
      <c r="V117" s="9" t="str">
        <f t="shared" si="1"/>
        <v/>
      </c>
    </row>
    <row r="118" spans="1:22" s="11" customFormat="1" ht="27" customHeight="1" x14ac:dyDescent="0.15">
      <c r="A118" s="51">
        <v>111</v>
      </c>
      <c r="B118" s="13">
        <v>1610118109</v>
      </c>
      <c r="C118" s="14" t="s">
        <v>456</v>
      </c>
      <c r="D118" s="15" t="s">
        <v>457</v>
      </c>
      <c r="E118" s="16" t="s">
        <v>458</v>
      </c>
      <c r="F118" s="15" t="s">
        <v>459</v>
      </c>
      <c r="G118" s="12" t="s">
        <v>25</v>
      </c>
      <c r="H118" s="12"/>
      <c r="I118" s="12" t="s">
        <v>25</v>
      </c>
      <c r="J118" s="12" t="s">
        <v>25</v>
      </c>
      <c r="K118" s="12" t="s">
        <v>30</v>
      </c>
      <c r="L118" s="12" t="s">
        <v>25</v>
      </c>
      <c r="M118" s="1"/>
      <c r="N118" s="12"/>
      <c r="O118" s="12"/>
      <c r="P118" s="1"/>
      <c r="Q118" s="1"/>
      <c r="R118" s="102"/>
      <c r="S118" s="75" t="s">
        <v>1792</v>
      </c>
      <c r="T118" s="102" t="s">
        <v>1792</v>
      </c>
      <c r="U118" s="76"/>
      <c r="V118" s="9" t="str">
        <f t="shared" si="1"/>
        <v/>
      </c>
    </row>
    <row r="119" spans="1:22" s="11" customFormat="1" ht="27" customHeight="1" x14ac:dyDescent="0.15">
      <c r="A119" s="51">
        <v>112</v>
      </c>
      <c r="B119" s="13">
        <v>1610118588</v>
      </c>
      <c r="C119" s="14" t="s">
        <v>1666</v>
      </c>
      <c r="D119" s="15" t="s">
        <v>461</v>
      </c>
      <c r="E119" s="16" t="s">
        <v>462</v>
      </c>
      <c r="F119" s="15" t="s">
        <v>463</v>
      </c>
      <c r="G119" s="12" t="s">
        <v>25</v>
      </c>
      <c r="H119" s="12"/>
      <c r="I119" s="12" t="s">
        <v>25</v>
      </c>
      <c r="J119" s="12" t="s">
        <v>25</v>
      </c>
      <c r="K119" s="12"/>
      <c r="L119" s="12" t="s">
        <v>25</v>
      </c>
      <c r="M119" s="2"/>
      <c r="N119" s="28"/>
      <c r="O119" s="28"/>
      <c r="P119" s="2"/>
      <c r="Q119" s="2"/>
      <c r="R119" s="102"/>
      <c r="S119" s="75" t="s">
        <v>1792</v>
      </c>
      <c r="T119" s="102" t="s">
        <v>1792</v>
      </c>
      <c r="U119" s="76"/>
      <c r="V119" s="9" t="str">
        <f t="shared" si="1"/>
        <v/>
      </c>
    </row>
    <row r="120" spans="1:22" s="11" customFormat="1" ht="27" customHeight="1" x14ac:dyDescent="0.15">
      <c r="A120" s="51">
        <v>113</v>
      </c>
      <c r="B120" s="13">
        <v>1610117754</v>
      </c>
      <c r="C120" s="14" t="s">
        <v>322</v>
      </c>
      <c r="D120" s="15" t="s">
        <v>465</v>
      </c>
      <c r="E120" s="16" t="s">
        <v>466</v>
      </c>
      <c r="F120" s="15" t="s">
        <v>1553</v>
      </c>
      <c r="G120" s="12" t="s">
        <v>25</v>
      </c>
      <c r="H120" s="12"/>
      <c r="I120" s="12" t="s">
        <v>25</v>
      </c>
      <c r="J120" s="12" t="s">
        <v>25</v>
      </c>
      <c r="K120" s="12" t="s">
        <v>30</v>
      </c>
      <c r="L120" s="12" t="s">
        <v>25</v>
      </c>
      <c r="M120" s="1" t="s">
        <v>35</v>
      </c>
      <c r="N120" s="15" t="s">
        <v>25</v>
      </c>
      <c r="O120" s="15" t="s">
        <v>25</v>
      </c>
      <c r="P120" s="1">
        <v>14666</v>
      </c>
      <c r="Q120" s="1">
        <v>34571</v>
      </c>
      <c r="R120" s="102" t="s">
        <v>1687</v>
      </c>
      <c r="S120" s="75" t="s">
        <v>1791</v>
      </c>
      <c r="T120" s="102" t="s">
        <v>1792</v>
      </c>
      <c r="U120" s="76" t="s">
        <v>25</v>
      </c>
      <c r="V120" s="9" t="str">
        <f t="shared" si="1"/>
        <v/>
      </c>
    </row>
    <row r="121" spans="1:22" s="11" customFormat="1" ht="27" customHeight="1" x14ac:dyDescent="0.15">
      <c r="A121" s="51">
        <v>114</v>
      </c>
      <c r="B121" s="13">
        <v>1610115485</v>
      </c>
      <c r="C121" s="14" t="s">
        <v>1621</v>
      </c>
      <c r="D121" s="15" t="s">
        <v>468</v>
      </c>
      <c r="E121" s="16" t="s">
        <v>469</v>
      </c>
      <c r="F121" s="15" t="s">
        <v>470</v>
      </c>
      <c r="G121" s="12" t="s">
        <v>25</v>
      </c>
      <c r="H121" s="12"/>
      <c r="I121" s="12" t="s">
        <v>25</v>
      </c>
      <c r="J121" s="12" t="s">
        <v>25</v>
      </c>
      <c r="K121" s="12" t="s">
        <v>30</v>
      </c>
      <c r="L121" s="12" t="s">
        <v>25</v>
      </c>
      <c r="M121" s="1"/>
      <c r="N121" s="12" t="s">
        <v>25</v>
      </c>
      <c r="O121" s="12" t="s">
        <v>25</v>
      </c>
      <c r="P121" s="1">
        <v>14666</v>
      </c>
      <c r="Q121" s="1">
        <v>34571</v>
      </c>
      <c r="R121" s="102"/>
      <c r="S121" s="75" t="s">
        <v>1792</v>
      </c>
      <c r="T121" s="102" t="s">
        <v>1792</v>
      </c>
      <c r="U121" s="76" t="s">
        <v>25</v>
      </c>
      <c r="V121" s="9" t="str">
        <f t="shared" si="1"/>
        <v/>
      </c>
    </row>
    <row r="122" spans="1:22" s="11" customFormat="1" ht="27" customHeight="1" x14ac:dyDescent="0.15">
      <c r="A122" s="51">
        <v>115</v>
      </c>
      <c r="B122" s="13">
        <v>1610118778</v>
      </c>
      <c r="C122" s="14" t="s">
        <v>98</v>
      </c>
      <c r="D122" s="15" t="s">
        <v>472</v>
      </c>
      <c r="E122" s="16" t="s">
        <v>473</v>
      </c>
      <c r="F122" s="15" t="s">
        <v>474</v>
      </c>
      <c r="G122" s="12" t="s">
        <v>25</v>
      </c>
      <c r="H122" s="12"/>
      <c r="I122" s="12" t="s">
        <v>25</v>
      </c>
      <c r="J122" s="12" t="s">
        <v>25</v>
      </c>
      <c r="K122" s="12" t="s">
        <v>25</v>
      </c>
      <c r="L122" s="12" t="s">
        <v>25</v>
      </c>
      <c r="M122" s="1"/>
      <c r="N122" s="12"/>
      <c r="O122" s="12"/>
      <c r="P122" s="1"/>
      <c r="Q122" s="1"/>
      <c r="R122" s="102" t="s">
        <v>1593</v>
      </c>
      <c r="S122" s="75" t="s">
        <v>1791</v>
      </c>
      <c r="T122" s="102" t="s">
        <v>1792</v>
      </c>
      <c r="U122" s="76" t="s">
        <v>25</v>
      </c>
      <c r="V122" s="9" t="str">
        <f t="shared" si="1"/>
        <v/>
      </c>
    </row>
    <row r="123" spans="1:22" s="11" customFormat="1" ht="27" customHeight="1" x14ac:dyDescent="0.15">
      <c r="A123" s="51">
        <v>116</v>
      </c>
      <c r="B123" s="13">
        <v>1610117903</v>
      </c>
      <c r="C123" s="14" t="s">
        <v>475</v>
      </c>
      <c r="D123" s="15" t="s">
        <v>346</v>
      </c>
      <c r="E123" s="16" t="s">
        <v>476</v>
      </c>
      <c r="F123" s="15" t="s">
        <v>477</v>
      </c>
      <c r="G123" s="12" t="s">
        <v>25</v>
      </c>
      <c r="H123" s="12"/>
      <c r="I123" s="12" t="s">
        <v>25</v>
      </c>
      <c r="J123" s="12" t="s">
        <v>25</v>
      </c>
      <c r="K123" s="12" t="s">
        <v>30</v>
      </c>
      <c r="L123" s="12" t="s">
        <v>25</v>
      </c>
      <c r="M123" s="1" t="s">
        <v>35</v>
      </c>
      <c r="N123" s="12" t="s">
        <v>25</v>
      </c>
      <c r="O123" s="12" t="s">
        <v>35</v>
      </c>
      <c r="P123" s="1">
        <v>14666</v>
      </c>
      <c r="Q123" s="1">
        <v>34571</v>
      </c>
      <c r="R123" s="106" t="s">
        <v>1831</v>
      </c>
      <c r="S123" s="75">
        <v>45200</v>
      </c>
      <c r="T123" s="98" t="s">
        <v>1792</v>
      </c>
      <c r="U123" s="76" t="s">
        <v>25</v>
      </c>
      <c r="V123" s="9" t="str">
        <f t="shared" si="1"/>
        <v/>
      </c>
    </row>
    <row r="124" spans="1:22" s="11" customFormat="1" ht="27" customHeight="1" x14ac:dyDescent="0.15">
      <c r="A124" s="51">
        <v>117</v>
      </c>
      <c r="B124" s="13">
        <v>1610114215</v>
      </c>
      <c r="C124" s="14" t="s">
        <v>103</v>
      </c>
      <c r="D124" s="15" t="s">
        <v>479</v>
      </c>
      <c r="E124" s="16" t="s">
        <v>480</v>
      </c>
      <c r="F124" s="15" t="s">
        <v>481</v>
      </c>
      <c r="G124" s="12" t="s">
        <v>25</v>
      </c>
      <c r="H124" s="12"/>
      <c r="I124" s="12" t="s">
        <v>25</v>
      </c>
      <c r="J124" s="12" t="s">
        <v>25</v>
      </c>
      <c r="K124" s="12" t="s">
        <v>30</v>
      </c>
      <c r="L124" s="12" t="s">
        <v>25</v>
      </c>
      <c r="M124" s="1"/>
      <c r="N124" s="12" t="s">
        <v>25</v>
      </c>
      <c r="O124" s="12"/>
      <c r="P124" s="1">
        <v>14666</v>
      </c>
      <c r="Q124" s="1"/>
      <c r="R124" s="102"/>
      <c r="S124" s="75" t="s">
        <v>1792</v>
      </c>
      <c r="T124" s="102" t="s">
        <v>1792</v>
      </c>
      <c r="U124" s="76"/>
      <c r="V124" s="9" t="str">
        <f t="shared" si="1"/>
        <v/>
      </c>
    </row>
    <row r="125" spans="1:22" s="11" customFormat="1" ht="27" customHeight="1" x14ac:dyDescent="0.15">
      <c r="A125" s="51">
        <v>118</v>
      </c>
      <c r="B125" s="13">
        <v>1610117705</v>
      </c>
      <c r="C125" s="14" t="s">
        <v>483</v>
      </c>
      <c r="D125" s="15" t="s">
        <v>326</v>
      </c>
      <c r="E125" s="16" t="s">
        <v>484</v>
      </c>
      <c r="F125" s="15" t="s">
        <v>485</v>
      </c>
      <c r="G125" s="12" t="s">
        <v>25</v>
      </c>
      <c r="H125" s="12"/>
      <c r="I125" s="12" t="s">
        <v>25</v>
      </c>
      <c r="J125" s="12" t="s">
        <v>25</v>
      </c>
      <c r="K125" s="12"/>
      <c r="L125" s="12" t="s">
        <v>25</v>
      </c>
      <c r="M125" s="1"/>
      <c r="N125" s="12"/>
      <c r="O125" s="12"/>
      <c r="P125" s="2"/>
      <c r="Q125" s="1"/>
      <c r="R125" s="102"/>
      <c r="S125" s="75" t="s">
        <v>1792</v>
      </c>
      <c r="T125" s="102" t="s">
        <v>1792</v>
      </c>
      <c r="U125" s="76" t="s">
        <v>25</v>
      </c>
      <c r="V125" s="9" t="str">
        <f t="shared" si="1"/>
        <v/>
      </c>
    </row>
    <row r="126" spans="1:22" s="11" customFormat="1" ht="32.25" customHeight="1" x14ac:dyDescent="0.15">
      <c r="A126" s="51">
        <v>119</v>
      </c>
      <c r="B126" s="13">
        <v>1610118364</v>
      </c>
      <c r="C126" s="14" t="s">
        <v>486</v>
      </c>
      <c r="D126" s="15" t="s">
        <v>487</v>
      </c>
      <c r="E126" s="16" t="s">
        <v>488</v>
      </c>
      <c r="F126" s="15" t="s">
        <v>489</v>
      </c>
      <c r="G126" s="12" t="s">
        <v>25</v>
      </c>
      <c r="H126" s="12"/>
      <c r="I126" s="12" t="s">
        <v>25</v>
      </c>
      <c r="J126" s="12" t="s">
        <v>25</v>
      </c>
      <c r="K126" s="12" t="s">
        <v>25</v>
      </c>
      <c r="L126" s="12" t="s">
        <v>25</v>
      </c>
      <c r="M126" s="1"/>
      <c r="N126" s="12" t="s">
        <v>25</v>
      </c>
      <c r="O126" s="12" t="s">
        <v>25</v>
      </c>
      <c r="P126" s="1">
        <v>14666</v>
      </c>
      <c r="Q126" s="1">
        <v>34571</v>
      </c>
      <c r="R126" s="102"/>
      <c r="S126" s="75" t="s">
        <v>1792</v>
      </c>
      <c r="T126" s="102" t="s">
        <v>1792</v>
      </c>
      <c r="U126" s="76"/>
      <c r="V126" s="9" t="str">
        <f t="shared" si="1"/>
        <v/>
      </c>
    </row>
    <row r="127" spans="1:22" s="11" customFormat="1" ht="27" customHeight="1" x14ac:dyDescent="0.15">
      <c r="A127" s="51">
        <v>120</v>
      </c>
      <c r="B127" s="13">
        <v>1610117937</v>
      </c>
      <c r="C127" s="14" t="s">
        <v>182</v>
      </c>
      <c r="D127" s="15" t="s">
        <v>491</v>
      </c>
      <c r="E127" s="16" t="s">
        <v>492</v>
      </c>
      <c r="F127" s="15" t="s">
        <v>493</v>
      </c>
      <c r="G127" s="12" t="s">
        <v>25</v>
      </c>
      <c r="H127" s="12"/>
      <c r="I127" s="12" t="s">
        <v>25</v>
      </c>
      <c r="J127" s="12" t="s">
        <v>25</v>
      </c>
      <c r="K127" s="12"/>
      <c r="L127" s="12" t="s">
        <v>25</v>
      </c>
      <c r="M127" s="1"/>
      <c r="N127" s="12"/>
      <c r="O127" s="12"/>
      <c r="P127" s="1"/>
      <c r="Q127" s="1"/>
      <c r="R127" s="102"/>
      <c r="S127" s="75" t="s">
        <v>1792</v>
      </c>
      <c r="T127" s="102" t="s">
        <v>1792</v>
      </c>
      <c r="U127" s="76"/>
      <c r="V127" s="9" t="str">
        <f t="shared" si="1"/>
        <v/>
      </c>
    </row>
    <row r="128" spans="1:22" s="11" customFormat="1" ht="27" customHeight="1" x14ac:dyDescent="0.15">
      <c r="A128" s="51">
        <v>121</v>
      </c>
      <c r="B128" s="13">
        <v>1610115477</v>
      </c>
      <c r="C128" s="14" t="s">
        <v>495</v>
      </c>
      <c r="D128" s="15" t="s">
        <v>496</v>
      </c>
      <c r="E128" s="16" t="s">
        <v>497</v>
      </c>
      <c r="F128" s="15" t="s">
        <v>498</v>
      </c>
      <c r="G128" s="12" t="s">
        <v>25</v>
      </c>
      <c r="H128" s="12"/>
      <c r="I128" s="12" t="s">
        <v>25</v>
      </c>
      <c r="J128" s="12" t="s">
        <v>25</v>
      </c>
      <c r="K128" s="12" t="s">
        <v>30</v>
      </c>
      <c r="L128" s="12" t="s">
        <v>25</v>
      </c>
      <c r="M128" s="1"/>
      <c r="N128" s="12" t="s">
        <v>25</v>
      </c>
      <c r="O128" s="12"/>
      <c r="P128" s="1">
        <v>14666</v>
      </c>
      <c r="Q128" s="1"/>
      <c r="R128" s="102"/>
      <c r="S128" s="75" t="s">
        <v>1792</v>
      </c>
      <c r="T128" s="102" t="s">
        <v>1792</v>
      </c>
      <c r="U128" s="76"/>
      <c r="V128" s="9" t="str">
        <f t="shared" si="1"/>
        <v/>
      </c>
    </row>
    <row r="129" spans="1:22" s="11" customFormat="1" ht="27" customHeight="1" x14ac:dyDescent="0.15">
      <c r="A129" s="51">
        <v>122</v>
      </c>
      <c r="B129" s="13">
        <v>1610118620</v>
      </c>
      <c r="C129" s="14" t="s">
        <v>499</v>
      </c>
      <c r="D129" s="15" t="s">
        <v>500</v>
      </c>
      <c r="E129" s="16" t="s">
        <v>501</v>
      </c>
      <c r="F129" s="15" t="s">
        <v>502</v>
      </c>
      <c r="G129" s="12" t="s">
        <v>25</v>
      </c>
      <c r="H129" s="12"/>
      <c r="I129" s="12" t="s">
        <v>25</v>
      </c>
      <c r="J129" s="12" t="s">
        <v>25</v>
      </c>
      <c r="K129" s="12"/>
      <c r="L129" s="12" t="s">
        <v>25</v>
      </c>
      <c r="M129" s="1"/>
      <c r="N129" s="12"/>
      <c r="O129" s="12"/>
      <c r="P129" s="2"/>
      <c r="Q129" s="2"/>
      <c r="R129" s="102"/>
      <c r="S129" s="75" t="s">
        <v>1792</v>
      </c>
      <c r="T129" s="102" t="s">
        <v>1792</v>
      </c>
      <c r="U129" s="76"/>
      <c r="V129" s="9" t="str">
        <f t="shared" si="1"/>
        <v/>
      </c>
    </row>
    <row r="130" spans="1:22" s="11" customFormat="1" ht="27" customHeight="1" x14ac:dyDescent="0.15">
      <c r="A130" s="51">
        <v>123</v>
      </c>
      <c r="B130" s="13">
        <v>1610116210</v>
      </c>
      <c r="C130" s="14" t="s">
        <v>1543</v>
      </c>
      <c r="D130" s="15" t="s">
        <v>504</v>
      </c>
      <c r="E130" s="16" t="s">
        <v>505</v>
      </c>
      <c r="F130" s="15" t="s">
        <v>506</v>
      </c>
      <c r="G130" s="12" t="s">
        <v>25</v>
      </c>
      <c r="H130" s="12"/>
      <c r="I130" s="12" t="s">
        <v>25</v>
      </c>
      <c r="J130" s="12" t="s">
        <v>25</v>
      </c>
      <c r="K130" s="12"/>
      <c r="L130" s="12" t="s">
        <v>25</v>
      </c>
      <c r="M130" s="2"/>
      <c r="N130" s="12"/>
      <c r="O130" s="12"/>
      <c r="P130" s="2"/>
      <c r="Q130" s="2"/>
      <c r="R130" s="102" t="s">
        <v>1690</v>
      </c>
      <c r="S130" s="75" t="s">
        <v>1791</v>
      </c>
      <c r="T130" s="102" t="s">
        <v>1792</v>
      </c>
      <c r="U130" s="76" t="s">
        <v>25</v>
      </c>
      <c r="V130" s="9" t="str">
        <f t="shared" si="1"/>
        <v/>
      </c>
    </row>
    <row r="131" spans="1:22" s="11" customFormat="1" ht="27" customHeight="1" x14ac:dyDescent="0.15">
      <c r="A131" s="51">
        <v>124</v>
      </c>
      <c r="B131" s="13">
        <v>1610115683</v>
      </c>
      <c r="C131" s="14" t="s">
        <v>508</v>
      </c>
      <c r="D131" s="15" t="s">
        <v>509</v>
      </c>
      <c r="E131" s="16" t="s">
        <v>510</v>
      </c>
      <c r="F131" s="15" t="s">
        <v>511</v>
      </c>
      <c r="G131" s="12" t="s">
        <v>25</v>
      </c>
      <c r="H131" s="12"/>
      <c r="I131" s="12" t="s">
        <v>25</v>
      </c>
      <c r="J131" s="12" t="s">
        <v>25</v>
      </c>
      <c r="K131" s="12"/>
      <c r="L131" s="12" t="s">
        <v>25</v>
      </c>
      <c r="M131" s="1" t="s">
        <v>25</v>
      </c>
      <c r="N131" s="1" t="s">
        <v>25</v>
      </c>
      <c r="O131" s="1" t="s">
        <v>25</v>
      </c>
      <c r="P131" s="1">
        <v>14666</v>
      </c>
      <c r="Q131" s="1">
        <v>34571</v>
      </c>
      <c r="R131" s="102" t="s">
        <v>1650</v>
      </c>
      <c r="S131" s="75" t="s">
        <v>1791</v>
      </c>
      <c r="T131" s="102" t="s">
        <v>1792</v>
      </c>
      <c r="U131" s="76" t="s">
        <v>25</v>
      </c>
      <c r="V131" s="9" t="str">
        <f t="shared" si="1"/>
        <v/>
      </c>
    </row>
    <row r="132" spans="1:22" s="11" customFormat="1" ht="27" customHeight="1" x14ac:dyDescent="0.15">
      <c r="A132" s="51">
        <v>125</v>
      </c>
      <c r="B132" s="13">
        <v>1610115105</v>
      </c>
      <c r="C132" s="14" t="s">
        <v>362</v>
      </c>
      <c r="D132" s="15" t="s">
        <v>513</v>
      </c>
      <c r="E132" s="16" t="s">
        <v>514</v>
      </c>
      <c r="F132" s="15" t="s">
        <v>515</v>
      </c>
      <c r="G132" s="12" t="s">
        <v>25</v>
      </c>
      <c r="H132" s="12"/>
      <c r="I132" s="12" t="s">
        <v>25</v>
      </c>
      <c r="J132" s="12" t="s">
        <v>25</v>
      </c>
      <c r="K132" s="12" t="s">
        <v>30</v>
      </c>
      <c r="L132" s="12" t="s">
        <v>25</v>
      </c>
      <c r="M132" s="1"/>
      <c r="N132" s="12" t="s">
        <v>25</v>
      </c>
      <c r="O132" s="12"/>
      <c r="P132" s="1">
        <v>14666</v>
      </c>
      <c r="Q132" s="1"/>
      <c r="R132" s="102"/>
      <c r="S132" s="75" t="s">
        <v>1792</v>
      </c>
      <c r="T132" s="102" t="s">
        <v>1792</v>
      </c>
      <c r="U132" s="76"/>
      <c r="V132" s="9" t="str">
        <f t="shared" si="1"/>
        <v/>
      </c>
    </row>
    <row r="133" spans="1:22" s="11" customFormat="1" ht="27" customHeight="1" x14ac:dyDescent="0.15">
      <c r="A133" s="51">
        <v>126</v>
      </c>
      <c r="B133" s="13">
        <v>1610116566</v>
      </c>
      <c r="C133" s="14" t="s">
        <v>1744</v>
      </c>
      <c r="D133" s="15" t="s">
        <v>1745</v>
      </c>
      <c r="E133" s="16" t="s">
        <v>1746</v>
      </c>
      <c r="F133" s="15" t="s">
        <v>1748</v>
      </c>
      <c r="G133" s="12" t="s">
        <v>35</v>
      </c>
      <c r="H133" s="12"/>
      <c r="I133" s="12" t="s">
        <v>35</v>
      </c>
      <c r="J133" s="12" t="s">
        <v>35</v>
      </c>
      <c r="K133" s="12"/>
      <c r="L133" s="12" t="s">
        <v>35</v>
      </c>
      <c r="M133" s="1"/>
      <c r="N133" s="12" t="s">
        <v>35</v>
      </c>
      <c r="O133" s="12" t="s">
        <v>35</v>
      </c>
      <c r="P133" s="1">
        <v>14666</v>
      </c>
      <c r="Q133" s="1">
        <v>34571</v>
      </c>
      <c r="R133" s="102"/>
      <c r="S133" s="75" t="s">
        <v>1792</v>
      </c>
      <c r="T133" s="102" t="s">
        <v>1792</v>
      </c>
      <c r="U133" s="76"/>
      <c r="V133" s="9" t="str">
        <f t="shared" si="1"/>
        <v/>
      </c>
    </row>
    <row r="134" spans="1:22" s="11" customFormat="1" ht="27" customHeight="1" x14ac:dyDescent="0.15">
      <c r="A134" s="51">
        <v>127</v>
      </c>
      <c r="B134" s="13">
        <v>1610118174</v>
      </c>
      <c r="C134" s="14" t="s">
        <v>494</v>
      </c>
      <c r="D134" s="15" t="s">
        <v>516</v>
      </c>
      <c r="E134" s="16" t="s">
        <v>517</v>
      </c>
      <c r="F134" s="15" t="s">
        <v>1747</v>
      </c>
      <c r="G134" s="12" t="s">
        <v>25</v>
      </c>
      <c r="H134" s="12"/>
      <c r="I134" s="12" t="s">
        <v>25</v>
      </c>
      <c r="J134" s="12" t="s">
        <v>25</v>
      </c>
      <c r="K134" s="12" t="s">
        <v>30</v>
      </c>
      <c r="L134" s="12" t="s">
        <v>25</v>
      </c>
      <c r="M134" s="1"/>
      <c r="N134" s="12"/>
      <c r="O134" s="12"/>
      <c r="P134" s="1"/>
      <c r="Q134" s="1"/>
      <c r="R134" s="102"/>
      <c r="S134" s="75" t="s">
        <v>1792</v>
      </c>
      <c r="T134" s="102" t="s">
        <v>1792</v>
      </c>
      <c r="U134" s="76"/>
      <c r="V134" s="9" t="str">
        <f t="shared" ref="V134:V195" si="2">IF(T134="","",TEXT(T134,"yyyy年m月d日"))</f>
        <v/>
      </c>
    </row>
    <row r="135" spans="1:22" s="11" customFormat="1" ht="32.25" customHeight="1" x14ac:dyDescent="0.15">
      <c r="A135" s="51">
        <v>128</v>
      </c>
      <c r="B135" s="13">
        <v>1610118513</v>
      </c>
      <c r="C135" s="48" t="s">
        <v>1548</v>
      </c>
      <c r="D135" s="15" t="s">
        <v>519</v>
      </c>
      <c r="E135" s="16" t="s">
        <v>520</v>
      </c>
      <c r="F135" s="15" t="s">
        <v>521</v>
      </c>
      <c r="G135" s="12" t="s">
        <v>25</v>
      </c>
      <c r="H135" s="12"/>
      <c r="I135" s="12" t="s">
        <v>25</v>
      </c>
      <c r="J135" s="12" t="s">
        <v>25</v>
      </c>
      <c r="K135" s="12"/>
      <c r="L135" s="12" t="s">
        <v>25</v>
      </c>
      <c r="M135" s="1"/>
      <c r="N135" s="12" t="s">
        <v>25</v>
      </c>
      <c r="O135" s="12"/>
      <c r="P135" s="1">
        <v>14666</v>
      </c>
      <c r="Q135" s="1"/>
      <c r="R135" s="102" t="s">
        <v>1691</v>
      </c>
      <c r="S135" s="75" t="s">
        <v>1791</v>
      </c>
      <c r="T135" s="102" t="s">
        <v>1792</v>
      </c>
      <c r="U135" s="76" t="s">
        <v>25</v>
      </c>
      <c r="V135" s="9" t="str">
        <f t="shared" si="2"/>
        <v/>
      </c>
    </row>
    <row r="136" spans="1:22" s="11" customFormat="1" ht="26.25" customHeight="1" x14ac:dyDescent="0.15">
      <c r="A136" s="51">
        <v>129</v>
      </c>
      <c r="B136" s="13">
        <v>1610116558</v>
      </c>
      <c r="C136" s="14" t="s">
        <v>523</v>
      </c>
      <c r="D136" s="15" t="s">
        <v>524</v>
      </c>
      <c r="E136" s="16" t="s">
        <v>525</v>
      </c>
      <c r="F136" s="15" t="s">
        <v>526</v>
      </c>
      <c r="G136" s="12" t="s">
        <v>25</v>
      </c>
      <c r="H136" s="12"/>
      <c r="I136" s="12" t="s">
        <v>25</v>
      </c>
      <c r="J136" s="12" t="s">
        <v>25</v>
      </c>
      <c r="K136" s="12" t="s">
        <v>30</v>
      </c>
      <c r="L136" s="12" t="s">
        <v>25</v>
      </c>
      <c r="M136" s="1"/>
      <c r="N136" s="12" t="s">
        <v>25</v>
      </c>
      <c r="O136" s="12" t="s">
        <v>25</v>
      </c>
      <c r="P136" s="1">
        <v>14666</v>
      </c>
      <c r="Q136" s="1">
        <v>34571</v>
      </c>
      <c r="R136" s="102" t="s">
        <v>1692</v>
      </c>
      <c r="S136" s="75" t="s">
        <v>1791</v>
      </c>
      <c r="T136" s="102" t="s">
        <v>1792</v>
      </c>
      <c r="U136" s="76" t="s">
        <v>25</v>
      </c>
      <c r="V136" s="9" t="str">
        <f t="shared" si="2"/>
        <v/>
      </c>
    </row>
    <row r="137" spans="1:22" s="11" customFormat="1" ht="26.25" customHeight="1" x14ac:dyDescent="0.15">
      <c r="A137" s="51">
        <v>130</v>
      </c>
      <c r="B137" s="13">
        <v>1610114033</v>
      </c>
      <c r="C137" s="14" t="s">
        <v>527</v>
      </c>
      <c r="D137" s="15" t="s">
        <v>528</v>
      </c>
      <c r="E137" s="16" t="s">
        <v>529</v>
      </c>
      <c r="F137" s="15" t="s">
        <v>530</v>
      </c>
      <c r="G137" s="12" t="s">
        <v>25</v>
      </c>
      <c r="H137" s="12"/>
      <c r="I137" s="12" t="s">
        <v>25</v>
      </c>
      <c r="J137" s="12" t="s">
        <v>25</v>
      </c>
      <c r="K137" s="12"/>
      <c r="L137" s="12"/>
      <c r="M137" s="1"/>
      <c r="N137" s="12" t="s">
        <v>25</v>
      </c>
      <c r="O137" s="12"/>
      <c r="P137" s="1">
        <v>14666</v>
      </c>
      <c r="Q137" s="1"/>
      <c r="R137" s="102"/>
      <c r="S137" s="75" t="s">
        <v>1792</v>
      </c>
      <c r="T137" s="102" t="s">
        <v>1792</v>
      </c>
      <c r="U137" s="76"/>
      <c r="V137" s="9" t="str">
        <f t="shared" si="2"/>
        <v/>
      </c>
    </row>
    <row r="138" spans="1:22" s="11" customFormat="1" ht="26.25" customHeight="1" x14ac:dyDescent="0.15">
      <c r="A138" s="51">
        <v>131</v>
      </c>
      <c r="B138" s="13">
        <v>1610114637</v>
      </c>
      <c r="C138" s="14" t="s">
        <v>532</v>
      </c>
      <c r="D138" s="15" t="s">
        <v>533</v>
      </c>
      <c r="E138" s="16" t="s">
        <v>534</v>
      </c>
      <c r="F138" s="15" t="s">
        <v>535</v>
      </c>
      <c r="G138" s="12" t="s">
        <v>25</v>
      </c>
      <c r="H138" s="12"/>
      <c r="I138" s="12" t="s">
        <v>25</v>
      </c>
      <c r="J138" s="12" t="s">
        <v>25</v>
      </c>
      <c r="K138" s="12"/>
      <c r="L138" s="12" t="s">
        <v>25</v>
      </c>
      <c r="M138" s="1"/>
      <c r="N138" s="12"/>
      <c r="O138" s="12"/>
      <c r="P138" s="1"/>
      <c r="Q138" s="1"/>
      <c r="R138" s="102"/>
      <c r="S138" s="75" t="s">
        <v>1792</v>
      </c>
      <c r="T138" s="102" t="s">
        <v>1792</v>
      </c>
      <c r="U138" s="76"/>
      <c r="V138" s="9" t="str">
        <f t="shared" si="2"/>
        <v/>
      </c>
    </row>
    <row r="139" spans="1:22" s="11" customFormat="1" ht="26.25" customHeight="1" x14ac:dyDescent="0.15">
      <c r="A139" s="51">
        <v>132</v>
      </c>
      <c r="B139" s="13">
        <v>1610116343</v>
      </c>
      <c r="C139" s="14" t="s">
        <v>537</v>
      </c>
      <c r="D139" s="15" t="s">
        <v>538</v>
      </c>
      <c r="E139" s="16" t="s">
        <v>539</v>
      </c>
      <c r="F139" s="15" t="s">
        <v>540</v>
      </c>
      <c r="G139" s="12" t="s">
        <v>25</v>
      </c>
      <c r="H139" s="12"/>
      <c r="I139" s="12" t="s">
        <v>25</v>
      </c>
      <c r="J139" s="12" t="s">
        <v>25</v>
      </c>
      <c r="K139" s="12"/>
      <c r="L139" s="12" t="s">
        <v>25</v>
      </c>
      <c r="M139" s="1"/>
      <c r="N139" s="12" t="s">
        <v>25</v>
      </c>
      <c r="O139" s="12"/>
      <c r="P139" s="1">
        <v>14666</v>
      </c>
      <c r="Q139" s="1"/>
      <c r="R139" s="102"/>
      <c r="S139" s="75" t="s">
        <v>1792</v>
      </c>
      <c r="T139" s="102" t="s">
        <v>1792</v>
      </c>
      <c r="U139" s="76"/>
      <c r="V139" s="9" t="str">
        <f t="shared" si="2"/>
        <v/>
      </c>
    </row>
    <row r="140" spans="1:22" s="11" customFormat="1" ht="32.25" customHeight="1" x14ac:dyDescent="0.15">
      <c r="A140" s="51">
        <v>133</v>
      </c>
      <c r="B140" s="108">
        <v>1610119156</v>
      </c>
      <c r="C140" s="109" t="s">
        <v>541</v>
      </c>
      <c r="D140" s="118" t="s">
        <v>1846</v>
      </c>
      <c r="E140" s="111" t="s">
        <v>542</v>
      </c>
      <c r="F140" s="110" t="s">
        <v>543</v>
      </c>
      <c r="G140" s="112" t="s">
        <v>25</v>
      </c>
      <c r="H140" s="112"/>
      <c r="I140" s="112" t="s">
        <v>25</v>
      </c>
      <c r="J140" s="112" t="s">
        <v>25</v>
      </c>
      <c r="K140" s="112" t="s">
        <v>30</v>
      </c>
      <c r="L140" s="112" t="s">
        <v>25</v>
      </c>
      <c r="M140" s="1"/>
      <c r="N140" s="112" t="s">
        <v>25</v>
      </c>
      <c r="O140" s="112"/>
      <c r="P140" s="1">
        <v>14666</v>
      </c>
      <c r="Q140" s="1"/>
      <c r="R140" s="113" t="s">
        <v>1693</v>
      </c>
      <c r="S140" s="114" t="s">
        <v>1791</v>
      </c>
      <c r="T140" s="113" t="s">
        <v>1792</v>
      </c>
      <c r="U140" s="105" t="s">
        <v>25</v>
      </c>
      <c r="V140" s="9" t="str">
        <f t="shared" si="2"/>
        <v/>
      </c>
    </row>
    <row r="141" spans="1:22" s="11" customFormat="1" ht="32.25" customHeight="1" x14ac:dyDescent="0.15">
      <c r="A141" s="51">
        <v>134</v>
      </c>
      <c r="B141" s="13">
        <v>1610118117</v>
      </c>
      <c r="C141" s="14" t="s">
        <v>544</v>
      </c>
      <c r="D141" s="15" t="s">
        <v>545</v>
      </c>
      <c r="E141" s="16" t="s">
        <v>546</v>
      </c>
      <c r="F141" s="15" t="s">
        <v>547</v>
      </c>
      <c r="G141" s="12" t="s">
        <v>25</v>
      </c>
      <c r="H141" s="12"/>
      <c r="I141" s="12" t="s">
        <v>25</v>
      </c>
      <c r="J141" s="12" t="s">
        <v>25</v>
      </c>
      <c r="K141" s="12" t="s">
        <v>25</v>
      </c>
      <c r="L141" s="12" t="s">
        <v>25</v>
      </c>
      <c r="M141" s="1"/>
      <c r="N141" s="12" t="s">
        <v>25</v>
      </c>
      <c r="O141" s="12" t="s">
        <v>25</v>
      </c>
      <c r="P141" s="1">
        <v>14666</v>
      </c>
      <c r="Q141" s="1">
        <v>34571</v>
      </c>
      <c r="R141" s="102" t="s">
        <v>1619</v>
      </c>
      <c r="S141" s="75" t="s">
        <v>1792</v>
      </c>
      <c r="T141" s="102" t="s">
        <v>1792</v>
      </c>
      <c r="U141" s="76" t="s">
        <v>35</v>
      </c>
      <c r="V141" s="9" t="str">
        <f t="shared" si="2"/>
        <v/>
      </c>
    </row>
    <row r="142" spans="1:22" s="11" customFormat="1" ht="27" customHeight="1" x14ac:dyDescent="0.15">
      <c r="A142" s="51">
        <v>135</v>
      </c>
      <c r="B142" s="108">
        <v>1610120188</v>
      </c>
      <c r="C142" s="109" t="s">
        <v>1852</v>
      </c>
      <c r="D142" s="110" t="s">
        <v>491</v>
      </c>
      <c r="E142" s="111" t="s">
        <v>1853</v>
      </c>
      <c r="F142" s="110" t="s">
        <v>1854</v>
      </c>
      <c r="G142" s="112" t="s">
        <v>25</v>
      </c>
      <c r="H142" s="112"/>
      <c r="I142" s="112" t="s">
        <v>30</v>
      </c>
      <c r="J142" s="112" t="s">
        <v>25</v>
      </c>
      <c r="K142" s="112"/>
      <c r="L142" s="112" t="s">
        <v>30</v>
      </c>
      <c r="M142" s="1"/>
      <c r="N142" s="112"/>
      <c r="O142" s="112"/>
      <c r="P142" s="1"/>
      <c r="Q142" s="1"/>
      <c r="R142" s="113"/>
      <c r="S142" s="114"/>
      <c r="T142" s="113"/>
      <c r="U142" s="105" t="s">
        <v>25</v>
      </c>
      <c r="V142" s="9"/>
    </row>
    <row r="143" spans="1:22" s="11" customFormat="1" ht="27" customHeight="1" x14ac:dyDescent="0.15">
      <c r="A143" s="51">
        <v>136</v>
      </c>
      <c r="B143" s="13">
        <v>1610113837</v>
      </c>
      <c r="C143" s="14" t="s">
        <v>1667</v>
      </c>
      <c r="D143" s="15" t="s">
        <v>549</v>
      </c>
      <c r="E143" s="16" t="s">
        <v>1861</v>
      </c>
      <c r="F143" s="15" t="s">
        <v>550</v>
      </c>
      <c r="G143" s="12" t="s">
        <v>35</v>
      </c>
      <c r="H143" s="12"/>
      <c r="I143" s="12" t="s">
        <v>25</v>
      </c>
      <c r="J143" s="12" t="s">
        <v>25</v>
      </c>
      <c r="K143" s="12" t="s">
        <v>30</v>
      </c>
      <c r="L143" s="12" t="s">
        <v>25</v>
      </c>
      <c r="M143" s="1"/>
      <c r="N143" s="12"/>
      <c r="O143" s="12"/>
      <c r="P143" s="1"/>
      <c r="Q143" s="1"/>
      <c r="R143" s="102"/>
      <c r="S143" s="75" t="s">
        <v>1792</v>
      </c>
      <c r="T143" s="102" t="s">
        <v>1792</v>
      </c>
      <c r="U143" s="76"/>
      <c r="V143" s="9" t="str">
        <f t="shared" si="2"/>
        <v/>
      </c>
    </row>
    <row r="144" spans="1:22" s="11" customFormat="1" ht="27" customHeight="1" x14ac:dyDescent="0.15">
      <c r="A144" s="51">
        <v>137</v>
      </c>
      <c r="B144" s="13">
        <v>1610120022</v>
      </c>
      <c r="C144" s="14" t="s">
        <v>1496</v>
      </c>
      <c r="D144" s="15" t="s">
        <v>1497</v>
      </c>
      <c r="E144" s="16" t="s">
        <v>1862</v>
      </c>
      <c r="F144" s="15" t="s">
        <v>1498</v>
      </c>
      <c r="G144" s="12" t="s">
        <v>35</v>
      </c>
      <c r="H144" s="12"/>
      <c r="I144" s="12" t="s">
        <v>25</v>
      </c>
      <c r="J144" s="12" t="s">
        <v>25</v>
      </c>
      <c r="K144" s="12" t="s">
        <v>668</v>
      </c>
      <c r="L144" s="12" t="s">
        <v>25</v>
      </c>
      <c r="M144" s="1"/>
      <c r="N144" s="12"/>
      <c r="O144" s="12"/>
      <c r="P144" s="1"/>
      <c r="Q144" s="1"/>
      <c r="R144" s="102"/>
      <c r="S144" s="75" t="s">
        <v>1792</v>
      </c>
      <c r="T144" s="102" t="s">
        <v>1792</v>
      </c>
      <c r="U144" s="76" t="s">
        <v>25</v>
      </c>
      <c r="V144" s="9" t="str">
        <f t="shared" si="2"/>
        <v/>
      </c>
    </row>
    <row r="145" spans="1:22" s="11" customFormat="1" ht="27" customHeight="1" x14ac:dyDescent="0.15">
      <c r="A145" s="51">
        <v>138</v>
      </c>
      <c r="B145" s="13">
        <v>1610118521</v>
      </c>
      <c r="C145" s="14" t="s">
        <v>471</v>
      </c>
      <c r="D145" s="15" t="s">
        <v>399</v>
      </c>
      <c r="E145" s="16" t="s">
        <v>552</v>
      </c>
      <c r="F145" s="15" t="s">
        <v>553</v>
      </c>
      <c r="G145" s="12" t="s">
        <v>25</v>
      </c>
      <c r="H145" s="12"/>
      <c r="I145" s="12" t="s">
        <v>25</v>
      </c>
      <c r="J145" s="12" t="s">
        <v>25</v>
      </c>
      <c r="K145" s="12" t="s">
        <v>30</v>
      </c>
      <c r="L145" s="12" t="s">
        <v>25</v>
      </c>
      <c r="M145" s="1"/>
      <c r="N145" s="12" t="s">
        <v>25</v>
      </c>
      <c r="O145" s="12"/>
      <c r="P145" s="1">
        <v>14666</v>
      </c>
      <c r="Q145" s="1"/>
      <c r="R145" s="102"/>
      <c r="S145" s="75" t="s">
        <v>1792</v>
      </c>
      <c r="T145" s="102" t="s">
        <v>1792</v>
      </c>
      <c r="U145" s="76"/>
      <c r="V145" s="9" t="str">
        <f t="shared" si="2"/>
        <v/>
      </c>
    </row>
    <row r="146" spans="1:22" s="11" customFormat="1" ht="27" customHeight="1" x14ac:dyDescent="0.15">
      <c r="A146" s="51">
        <v>139</v>
      </c>
      <c r="B146" s="13">
        <v>1610118729</v>
      </c>
      <c r="C146" s="14" t="s">
        <v>554</v>
      </c>
      <c r="D146" s="15" t="s">
        <v>555</v>
      </c>
      <c r="E146" s="16" t="s">
        <v>556</v>
      </c>
      <c r="F146" s="15" t="s">
        <v>557</v>
      </c>
      <c r="G146" s="12" t="s">
        <v>25</v>
      </c>
      <c r="H146" s="12"/>
      <c r="I146" s="12" t="s">
        <v>25</v>
      </c>
      <c r="J146" s="12" t="s">
        <v>25</v>
      </c>
      <c r="K146" s="12"/>
      <c r="L146" s="12" t="s">
        <v>25</v>
      </c>
      <c r="M146" s="1"/>
      <c r="N146" s="12"/>
      <c r="O146" s="12"/>
      <c r="P146" s="1"/>
      <c r="Q146" s="1"/>
      <c r="R146" s="102"/>
      <c r="S146" s="75" t="s">
        <v>1792</v>
      </c>
      <c r="T146" s="102" t="s">
        <v>1792</v>
      </c>
      <c r="U146" s="76" t="s">
        <v>35</v>
      </c>
      <c r="V146" s="9" t="str">
        <f t="shared" si="2"/>
        <v/>
      </c>
    </row>
    <row r="147" spans="1:22" s="11" customFormat="1" ht="27" customHeight="1" x14ac:dyDescent="0.15">
      <c r="A147" s="51">
        <v>140</v>
      </c>
      <c r="B147" s="13">
        <v>1610117341</v>
      </c>
      <c r="C147" s="14" t="s">
        <v>169</v>
      </c>
      <c r="D147" s="15" t="s">
        <v>559</v>
      </c>
      <c r="E147" s="16" t="s">
        <v>560</v>
      </c>
      <c r="F147" s="15" t="s">
        <v>561</v>
      </c>
      <c r="G147" s="12" t="s">
        <v>25</v>
      </c>
      <c r="H147" s="12"/>
      <c r="I147" s="12" t="s">
        <v>25</v>
      </c>
      <c r="J147" s="12" t="s">
        <v>25</v>
      </c>
      <c r="K147" s="12" t="s">
        <v>30</v>
      </c>
      <c r="L147" s="12" t="s">
        <v>25</v>
      </c>
      <c r="M147" s="1"/>
      <c r="N147" s="12"/>
      <c r="O147" s="12"/>
      <c r="P147" s="2"/>
      <c r="Q147" s="1"/>
      <c r="R147" s="102"/>
      <c r="S147" s="75" t="s">
        <v>1792</v>
      </c>
      <c r="T147" s="102" t="s">
        <v>1792</v>
      </c>
      <c r="U147" s="76"/>
      <c r="V147" s="9" t="str">
        <f t="shared" si="2"/>
        <v/>
      </c>
    </row>
    <row r="148" spans="1:22" s="11" customFormat="1" ht="27.75" customHeight="1" x14ac:dyDescent="0.15">
      <c r="A148" s="51">
        <v>141</v>
      </c>
      <c r="B148" s="13">
        <v>1610117028</v>
      </c>
      <c r="C148" s="14" t="s">
        <v>562</v>
      </c>
      <c r="D148" s="15" t="s">
        <v>563</v>
      </c>
      <c r="E148" s="16" t="s">
        <v>564</v>
      </c>
      <c r="F148" s="15" t="s">
        <v>565</v>
      </c>
      <c r="G148" s="12" t="s">
        <v>25</v>
      </c>
      <c r="H148" s="12"/>
      <c r="I148" s="12" t="s">
        <v>25</v>
      </c>
      <c r="J148" s="12" t="s">
        <v>25</v>
      </c>
      <c r="K148" s="12"/>
      <c r="L148" s="12" t="s">
        <v>25</v>
      </c>
      <c r="M148" s="1"/>
      <c r="N148" s="12"/>
      <c r="O148" s="12"/>
      <c r="P148" s="1"/>
      <c r="Q148" s="1"/>
      <c r="R148" s="102"/>
      <c r="S148" s="75" t="s">
        <v>1792</v>
      </c>
      <c r="T148" s="102" t="s">
        <v>1792</v>
      </c>
      <c r="U148" s="76"/>
      <c r="V148" s="9" t="str">
        <f t="shared" si="2"/>
        <v/>
      </c>
    </row>
    <row r="149" spans="1:22" s="11" customFormat="1" ht="27.75" customHeight="1" x14ac:dyDescent="0.15">
      <c r="A149" s="51">
        <v>142</v>
      </c>
      <c r="B149" s="13">
        <v>1610119792</v>
      </c>
      <c r="C149" s="14" t="s">
        <v>566</v>
      </c>
      <c r="D149" s="15" t="s">
        <v>567</v>
      </c>
      <c r="E149" s="16" t="s">
        <v>568</v>
      </c>
      <c r="F149" s="15" t="s">
        <v>569</v>
      </c>
      <c r="G149" s="12" t="s">
        <v>25</v>
      </c>
      <c r="H149" s="12"/>
      <c r="I149" s="12" t="s">
        <v>25</v>
      </c>
      <c r="J149" s="12" t="s">
        <v>25</v>
      </c>
      <c r="K149" s="12"/>
      <c r="L149" s="12" t="s">
        <v>25</v>
      </c>
      <c r="M149" s="2"/>
      <c r="N149" s="12" t="s">
        <v>35</v>
      </c>
      <c r="O149" s="12" t="s">
        <v>35</v>
      </c>
      <c r="P149" s="1">
        <v>14666</v>
      </c>
      <c r="Q149" s="1">
        <v>34571</v>
      </c>
      <c r="R149" s="102" t="s">
        <v>1552</v>
      </c>
      <c r="S149" s="80" t="s">
        <v>1798</v>
      </c>
      <c r="T149" s="102" t="s">
        <v>1792</v>
      </c>
      <c r="U149" s="76" t="s">
        <v>35</v>
      </c>
      <c r="V149" s="9" t="str">
        <f t="shared" si="2"/>
        <v/>
      </c>
    </row>
    <row r="150" spans="1:22" s="11" customFormat="1" ht="27.75" customHeight="1" x14ac:dyDescent="0.15">
      <c r="A150" s="51">
        <v>143</v>
      </c>
      <c r="B150" s="13">
        <v>1610117689</v>
      </c>
      <c r="C150" s="14" t="s">
        <v>325</v>
      </c>
      <c r="D150" s="15" t="s">
        <v>563</v>
      </c>
      <c r="E150" s="16" t="s">
        <v>570</v>
      </c>
      <c r="F150" s="15" t="s">
        <v>571</v>
      </c>
      <c r="G150" s="12" t="s">
        <v>25</v>
      </c>
      <c r="H150" s="12"/>
      <c r="I150" s="12" t="s">
        <v>25</v>
      </c>
      <c r="J150" s="12" t="s">
        <v>25</v>
      </c>
      <c r="K150" s="12" t="s">
        <v>30</v>
      </c>
      <c r="L150" s="12" t="s">
        <v>25</v>
      </c>
      <c r="M150" s="1"/>
      <c r="N150" s="12" t="s">
        <v>25</v>
      </c>
      <c r="O150" s="12"/>
      <c r="P150" s="1">
        <v>14666</v>
      </c>
      <c r="Q150" s="1"/>
      <c r="R150" s="106" t="s">
        <v>1817</v>
      </c>
      <c r="S150" s="75" t="s">
        <v>1792</v>
      </c>
      <c r="T150" s="102" t="s">
        <v>1792</v>
      </c>
      <c r="U150" s="76"/>
      <c r="V150" s="9" t="str">
        <f t="shared" si="2"/>
        <v/>
      </c>
    </row>
    <row r="151" spans="1:22" s="11" customFormat="1" ht="27.75" customHeight="1" x14ac:dyDescent="0.15">
      <c r="A151" s="51">
        <v>144</v>
      </c>
      <c r="B151" s="13">
        <v>1610115451</v>
      </c>
      <c r="C151" s="14" t="s">
        <v>573</v>
      </c>
      <c r="D151" s="15" t="s">
        <v>574</v>
      </c>
      <c r="E151" s="16" t="s">
        <v>575</v>
      </c>
      <c r="F151" s="15" t="s">
        <v>576</v>
      </c>
      <c r="G151" s="12" t="s">
        <v>25</v>
      </c>
      <c r="H151" s="12"/>
      <c r="I151" s="12" t="s">
        <v>25</v>
      </c>
      <c r="J151" s="12" t="s">
        <v>25</v>
      </c>
      <c r="K151" s="12" t="s">
        <v>30</v>
      </c>
      <c r="L151" s="12" t="s">
        <v>25</v>
      </c>
      <c r="M151" s="1"/>
      <c r="N151" s="12" t="s">
        <v>25</v>
      </c>
      <c r="O151" s="12"/>
      <c r="P151" s="1">
        <v>14666</v>
      </c>
      <c r="Q151" s="1"/>
      <c r="R151" s="102"/>
      <c r="S151" s="75" t="s">
        <v>1792</v>
      </c>
      <c r="T151" s="102" t="s">
        <v>1792</v>
      </c>
      <c r="U151" s="76"/>
      <c r="V151" s="9" t="str">
        <f t="shared" si="2"/>
        <v/>
      </c>
    </row>
    <row r="152" spans="1:22" s="11" customFormat="1" ht="27.75" customHeight="1" x14ac:dyDescent="0.15">
      <c r="A152" s="51">
        <v>145</v>
      </c>
      <c r="B152" s="13">
        <v>1610119172</v>
      </c>
      <c r="C152" s="14" t="s">
        <v>577</v>
      </c>
      <c r="D152" s="15" t="s">
        <v>578</v>
      </c>
      <c r="E152" s="16" t="s">
        <v>579</v>
      </c>
      <c r="F152" s="15" t="s">
        <v>580</v>
      </c>
      <c r="G152" s="12" t="s">
        <v>25</v>
      </c>
      <c r="H152" s="12"/>
      <c r="I152" s="12" t="s">
        <v>25</v>
      </c>
      <c r="J152" s="12" t="s">
        <v>25</v>
      </c>
      <c r="K152" s="12"/>
      <c r="L152" s="12" t="s">
        <v>25</v>
      </c>
      <c r="M152" s="1"/>
      <c r="N152" s="12"/>
      <c r="O152" s="12"/>
      <c r="P152" s="1"/>
      <c r="Q152" s="1"/>
      <c r="R152" s="102" t="s">
        <v>1694</v>
      </c>
      <c r="S152" s="75" t="s">
        <v>1791</v>
      </c>
      <c r="T152" s="102" t="s">
        <v>1792</v>
      </c>
      <c r="U152" s="76" t="s">
        <v>25</v>
      </c>
      <c r="V152" s="9" t="str">
        <f t="shared" si="2"/>
        <v/>
      </c>
    </row>
    <row r="153" spans="1:22" s="11" customFormat="1" ht="27.75" customHeight="1" x14ac:dyDescent="0.15">
      <c r="A153" s="51">
        <v>146</v>
      </c>
      <c r="B153" s="13">
        <v>1610118299</v>
      </c>
      <c r="C153" s="14" t="s">
        <v>1659</v>
      </c>
      <c r="D153" s="15" t="s">
        <v>1657</v>
      </c>
      <c r="E153" s="16" t="s">
        <v>1658</v>
      </c>
      <c r="F153" s="15" t="s">
        <v>582</v>
      </c>
      <c r="G153" s="12" t="s">
        <v>25</v>
      </c>
      <c r="H153" s="12"/>
      <c r="I153" s="12" t="s">
        <v>25</v>
      </c>
      <c r="J153" s="12" t="s">
        <v>25</v>
      </c>
      <c r="K153" s="12"/>
      <c r="L153" s="12" t="s">
        <v>25</v>
      </c>
      <c r="M153" s="1"/>
      <c r="N153" s="62"/>
      <c r="O153" s="12"/>
      <c r="P153" s="69"/>
      <c r="Q153" s="1"/>
      <c r="R153" s="102"/>
      <c r="S153" s="75" t="s">
        <v>1792</v>
      </c>
      <c r="T153" s="102" t="s">
        <v>1792</v>
      </c>
      <c r="U153" s="76" t="s">
        <v>35</v>
      </c>
      <c r="V153" s="9" t="str">
        <f t="shared" si="2"/>
        <v/>
      </c>
    </row>
    <row r="154" spans="1:22" ht="27" customHeight="1" x14ac:dyDescent="0.15">
      <c r="A154" s="51">
        <v>147</v>
      </c>
      <c r="B154" s="13">
        <v>1610120303</v>
      </c>
      <c r="C154" s="14" t="s">
        <v>583</v>
      </c>
      <c r="D154" s="15" t="s">
        <v>584</v>
      </c>
      <c r="E154" s="16" t="s">
        <v>585</v>
      </c>
      <c r="F154" s="15" t="s">
        <v>586</v>
      </c>
      <c r="G154" s="12" t="s">
        <v>25</v>
      </c>
      <c r="H154" s="12"/>
      <c r="I154" s="12" t="s">
        <v>25</v>
      </c>
      <c r="J154" s="12" t="s">
        <v>25</v>
      </c>
      <c r="K154" s="12"/>
      <c r="L154" s="12" t="s">
        <v>25</v>
      </c>
      <c r="M154" s="1"/>
      <c r="N154" s="12"/>
      <c r="O154" s="12"/>
      <c r="P154" s="1"/>
      <c r="Q154" s="1"/>
      <c r="R154" s="102"/>
      <c r="S154" s="75" t="s">
        <v>1792</v>
      </c>
      <c r="T154" s="102" t="s">
        <v>1792</v>
      </c>
      <c r="U154" s="76" t="s">
        <v>25</v>
      </c>
      <c r="V154" s="9" t="str">
        <f t="shared" si="2"/>
        <v/>
      </c>
    </row>
    <row r="155" spans="1:22" ht="27" customHeight="1" x14ac:dyDescent="0.15">
      <c r="A155" s="51">
        <v>148</v>
      </c>
      <c r="B155" s="13">
        <v>1610116749</v>
      </c>
      <c r="C155" s="14" t="s">
        <v>587</v>
      </c>
      <c r="D155" s="15" t="s">
        <v>588</v>
      </c>
      <c r="E155" s="16" t="s">
        <v>589</v>
      </c>
      <c r="F155" s="15" t="s">
        <v>590</v>
      </c>
      <c r="G155" s="12" t="s">
        <v>25</v>
      </c>
      <c r="H155" s="12"/>
      <c r="I155" s="12" t="s">
        <v>25</v>
      </c>
      <c r="J155" s="12" t="s">
        <v>25</v>
      </c>
      <c r="K155" s="12" t="s">
        <v>30</v>
      </c>
      <c r="L155" s="12" t="s">
        <v>25</v>
      </c>
      <c r="M155" s="1"/>
      <c r="N155" s="12"/>
      <c r="O155" s="12"/>
      <c r="P155" s="1"/>
      <c r="Q155" s="1"/>
      <c r="R155" s="102" t="s">
        <v>1695</v>
      </c>
      <c r="S155" s="75" t="s">
        <v>1791</v>
      </c>
      <c r="T155" s="102" t="s">
        <v>1792</v>
      </c>
      <c r="U155" s="76" t="s">
        <v>25</v>
      </c>
      <c r="V155" s="9" t="str">
        <f t="shared" si="2"/>
        <v/>
      </c>
    </row>
    <row r="156" spans="1:22" ht="27" customHeight="1" x14ac:dyDescent="0.15">
      <c r="A156" s="51">
        <v>149</v>
      </c>
      <c r="B156" s="13">
        <v>1610119917</v>
      </c>
      <c r="C156" s="14" t="s">
        <v>581</v>
      </c>
      <c r="D156" s="15" t="s">
        <v>591</v>
      </c>
      <c r="E156" s="16" t="s">
        <v>592</v>
      </c>
      <c r="F156" s="15" t="s">
        <v>593</v>
      </c>
      <c r="G156" s="12" t="s">
        <v>25</v>
      </c>
      <c r="H156" s="12"/>
      <c r="I156" s="12" t="s">
        <v>25</v>
      </c>
      <c r="J156" s="12" t="s">
        <v>25</v>
      </c>
      <c r="K156" s="28"/>
      <c r="L156" s="12" t="s">
        <v>25</v>
      </c>
      <c r="M156" s="1"/>
      <c r="N156" s="12" t="s">
        <v>25</v>
      </c>
      <c r="O156" s="12"/>
      <c r="P156" s="1">
        <v>14666</v>
      </c>
      <c r="Q156" s="1"/>
      <c r="R156" s="102"/>
      <c r="S156" s="75" t="s">
        <v>1792</v>
      </c>
      <c r="T156" s="102" t="s">
        <v>1792</v>
      </c>
      <c r="U156" s="76" t="s">
        <v>35</v>
      </c>
      <c r="V156" s="9" t="str">
        <f t="shared" si="2"/>
        <v/>
      </c>
    </row>
    <row r="157" spans="1:22" ht="27" customHeight="1" x14ac:dyDescent="0.15">
      <c r="A157" s="51">
        <v>150</v>
      </c>
      <c r="B157" s="13">
        <v>1610118232</v>
      </c>
      <c r="C157" s="14" t="s">
        <v>595</v>
      </c>
      <c r="D157" s="15" t="s">
        <v>306</v>
      </c>
      <c r="E157" s="16" t="s">
        <v>596</v>
      </c>
      <c r="F157" s="15" t="s">
        <v>597</v>
      </c>
      <c r="G157" s="12" t="s">
        <v>25</v>
      </c>
      <c r="H157" s="12"/>
      <c r="I157" s="12" t="s">
        <v>25</v>
      </c>
      <c r="J157" s="12" t="s">
        <v>25</v>
      </c>
      <c r="K157" s="12" t="s">
        <v>30</v>
      </c>
      <c r="L157" s="12" t="s">
        <v>25</v>
      </c>
      <c r="M157" s="1"/>
      <c r="N157" s="12"/>
      <c r="O157" s="12"/>
      <c r="P157" s="1"/>
      <c r="Q157" s="1"/>
      <c r="R157" s="102"/>
      <c r="S157" s="75" t="s">
        <v>1792</v>
      </c>
      <c r="T157" s="102" t="s">
        <v>1792</v>
      </c>
      <c r="U157" s="76"/>
      <c r="V157" s="9" t="str">
        <f t="shared" si="2"/>
        <v/>
      </c>
    </row>
    <row r="158" spans="1:22" ht="32.25" customHeight="1" x14ac:dyDescent="0.15">
      <c r="A158" s="51">
        <v>151</v>
      </c>
      <c r="B158" s="108">
        <v>1610112607</v>
      </c>
      <c r="C158" s="109" t="s">
        <v>1752</v>
      </c>
      <c r="D158" s="118" t="s">
        <v>1847</v>
      </c>
      <c r="E158" s="111" t="s">
        <v>1749</v>
      </c>
      <c r="F158" s="110" t="s">
        <v>599</v>
      </c>
      <c r="G158" s="112" t="s">
        <v>25</v>
      </c>
      <c r="H158" s="112"/>
      <c r="I158" s="112" t="s">
        <v>25</v>
      </c>
      <c r="J158" s="112" t="s">
        <v>25</v>
      </c>
      <c r="K158" s="112" t="s">
        <v>25</v>
      </c>
      <c r="L158" s="112" t="s">
        <v>25</v>
      </c>
      <c r="M158" s="119"/>
      <c r="N158" s="112" t="s">
        <v>25</v>
      </c>
      <c r="O158" s="119"/>
      <c r="P158" s="1">
        <v>14666</v>
      </c>
      <c r="Q158" s="69"/>
      <c r="R158" s="113" t="s">
        <v>1594</v>
      </c>
      <c r="S158" s="114" t="s">
        <v>1791</v>
      </c>
      <c r="T158" s="113" t="s">
        <v>1792</v>
      </c>
      <c r="U158" s="105" t="s">
        <v>35</v>
      </c>
      <c r="V158" s="9" t="str">
        <f t="shared" si="2"/>
        <v/>
      </c>
    </row>
    <row r="159" spans="1:22" ht="32.25" customHeight="1" x14ac:dyDescent="0.15">
      <c r="A159" s="51">
        <v>152</v>
      </c>
      <c r="B159" s="13">
        <v>1610118141</v>
      </c>
      <c r="C159" s="14" t="s">
        <v>600</v>
      </c>
      <c r="D159" s="15" t="s">
        <v>519</v>
      </c>
      <c r="E159" s="16" t="s">
        <v>601</v>
      </c>
      <c r="F159" s="15" t="s">
        <v>602</v>
      </c>
      <c r="G159" s="12" t="s">
        <v>25</v>
      </c>
      <c r="H159" s="12"/>
      <c r="I159" s="12" t="s">
        <v>25</v>
      </c>
      <c r="J159" s="12" t="s">
        <v>25</v>
      </c>
      <c r="K159" s="62"/>
      <c r="L159" s="12" t="s">
        <v>25</v>
      </c>
      <c r="M159" s="1"/>
      <c r="N159" s="12"/>
      <c r="O159" s="12"/>
      <c r="P159" s="1"/>
      <c r="Q159" s="1"/>
      <c r="R159" s="102" t="s">
        <v>1594</v>
      </c>
      <c r="S159" s="75" t="s">
        <v>1791</v>
      </c>
      <c r="T159" s="102" t="s">
        <v>1792</v>
      </c>
      <c r="U159" s="76" t="s">
        <v>25</v>
      </c>
      <c r="V159" s="9" t="str">
        <f t="shared" si="2"/>
        <v/>
      </c>
    </row>
    <row r="160" spans="1:22" ht="32.25" customHeight="1" x14ac:dyDescent="0.15">
      <c r="A160" s="51">
        <v>153</v>
      </c>
      <c r="B160" s="13">
        <v>1610115014</v>
      </c>
      <c r="C160" s="14" t="s">
        <v>604</v>
      </c>
      <c r="D160" s="15" t="s">
        <v>605</v>
      </c>
      <c r="E160" s="16" t="s">
        <v>606</v>
      </c>
      <c r="F160" s="15" t="s">
        <v>607</v>
      </c>
      <c r="G160" s="12" t="s">
        <v>25</v>
      </c>
      <c r="H160" s="12"/>
      <c r="I160" s="12" t="s">
        <v>25</v>
      </c>
      <c r="J160" s="12" t="s">
        <v>25</v>
      </c>
      <c r="K160" s="12"/>
      <c r="L160" s="12" t="s">
        <v>25</v>
      </c>
      <c r="M160" s="1"/>
      <c r="N160" s="12"/>
      <c r="O160" s="12"/>
      <c r="P160" s="1"/>
      <c r="Q160" s="1"/>
      <c r="R160" s="102" t="s">
        <v>1617</v>
      </c>
      <c r="S160" s="75" t="s">
        <v>1791</v>
      </c>
      <c r="T160" s="102" t="s">
        <v>1792</v>
      </c>
      <c r="U160" s="76" t="s">
        <v>25</v>
      </c>
      <c r="V160" s="9" t="str">
        <f t="shared" si="2"/>
        <v/>
      </c>
    </row>
    <row r="161" spans="1:22" ht="32.25" customHeight="1" x14ac:dyDescent="0.15">
      <c r="A161" s="51">
        <v>154</v>
      </c>
      <c r="B161" s="13">
        <v>1610119966</v>
      </c>
      <c r="C161" s="14" t="s">
        <v>115</v>
      </c>
      <c r="D161" s="15" t="s">
        <v>608</v>
      </c>
      <c r="E161" s="16" t="s">
        <v>609</v>
      </c>
      <c r="F161" s="15" t="s">
        <v>610</v>
      </c>
      <c r="G161" s="12" t="s">
        <v>25</v>
      </c>
      <c r="H161" s="29"/>
      <c r="I161" s="12" t="s">
        <v>25</v>
      </c>
      <c r="J161" s="12" t="s">
        <v>25</v>
      </c>
      <c r="K161" s="29"/>
      <c r="L161" s="12" t="s">
        <v>25</v>
      </c>
      <c r="M161" s="7"/>
      <c r="N161" s="29"/>
      <c r="O161" s="29"/>
      <c r="P161" s="1"/>
      <c r="Q161" s="7"/>
      <c r="R161" s="102"/>
      <c r="S161" s="75" t="s">
        <v>1792</v>
      </c>
      <c r="T161" s="102" t="s">
        <v>1792</v>
      </c>
      <c r="U161" s="76" t="s">
        <v>35</v>
      </c>
      <c r="V161" s="9" t="str">
        <f t="shared" si="2"/>
        <v/>
      </c>
    </row>
    <row r="162" spans="1:22" ht="27" customHeight="1" x14ac:dyDescent="0.15">
      <c r="A162" s="51">
        <v>155</v>
      </c>
      <c r="B162" s="47">
        <v>1610120055</v>
      </c>
      <c r="C162" s="14" t="s">
        <v>1503</v>
      </c>
      <c r="D162" s="15" t="s">
        <v>1504</v>
      </c>
      <c r="E162" s="16" t="s">
        <v>1505</v>
      </c>
      <c r="F162" s="15" t="s">
        <v>1520</v>
      </c>
      <c r="G162" s="12" t="s">
        <v>25</v>
      </c>
      <c r="H162" s="12"/>
      <c r="I162" s="12" t="s">
        <v>25</v>
      </c>
      <c r="J162" s="12" t="s">
        <v>25</v>
      </c>
      <c r="K162" s="12"/>
      <c r="L162" s="12" t="s">
        <v>25</v>
      </c>
      <c r="M162" s="1"/>
      <c r="N162" s="12"/>
      <c r="O162" s="12"/>
      <c r="P162" s="1"/>
      <c r="Q162" s="1"/>
      <c r="R162" s="106" t="s">
        <v>1821</v>
      </c>
      <c r="S162" s="75" t="s">
        <v>1792</v>
      </c>
      <c r="T162" s="106" t="s">
        <v>1792</v>
      </c>
      <c r="U162" s="76" t="s">
        <v>25</v>
      </c>
      <c r="V162" s="9" t="str">
        <f t="shared" si="2"/>
        <v/>
      </c>
    </row>
    <row r="163" spans="1:22" ht="27" customHeight="1" x14ac:dyDescent="0.15">
      <c r="A163" s="51">
        <v>156</v>
      </c>
      <c r="B163" s="13">
        <v>1610113613</v>
      </c>
      <c r="C163" s="14" t="s">
        <v>1751</v>
      </c>
      <c r="D163" s="15" t="s">
        <v>611</v>
      </c>
      <c r="E163" s="16" t="s">
        <v>1760</v>
      </c>
      <c r="F163" s="15" t="s">
        <v>612</v>
      </c>
      <c r="G163" s="12" t="s">
        <v>25</v>
      </c>
      <c r="H163" s="12"/>
      <c r="I163" s="12" t="s">
        <v>25</v>
      </c>
      <c r="J163" s="12" t="s">
        <v>25</v>
      </c>
      <c r="K163" s="27"/>
      <c r="L163" s="12" t="s">
        <v>25</v>
      </c>
      <c r="M163" s="1"/>
      <c r="N163" s="12" t="s">
        <v>25</v>
      </c>
      <c r="O163" s="27"/>
      <c r="P163" s="1">
        <v>14666</v>
      </c>
      <c r="Q163" s="2"/>
      <c r="R163" s="102"/>
      <c r="S163" s="75" t="s">
        <v>1792</v>
      </c>
      <c r="T163" s="102" t="s">
        <v>1792</v>
      </c>
      <c r="U163" s="76"/>
      <c r="V163" s="9" t="str">
        <f t="shared" si="2"/>
        <v/>
      </c>
    </row>
    <row r="164" spans="1:22" ht="27" customHeight="1" x14ac:dyDescent="0.15">
      <c r="A164" s="51">
        <v>157</v>
      </c>
      <c r="B164" s="13">
        <v>1610119255</v>
      </c>
      <c r="C164" s="14" t="s">
        <v>1595</v>
      </c>
      <c r="D164" s="15" t="s">
        <v>613</v>
      </c>
      <c r="E164" s="16" t="s">
        <v>614</v>
      </c>
      <c r="F164" s="15" t="s">
        <v>615</v>
      </c>
      <c r="G164" s="12" t="s">
        <v>25</v>
      </c>
      <c r="H164" s="12"/>
      <c r="I164" s="12" t="s">
        <v>25</v>
      </c>
      <c r="J164" s="12" t="s">
        <v>25</v>
      </c>
      <c r="K164" s="12" t="s">
        <v>25</v>
      </c>
      <c r="L164" s="12" t="s">
        <v>25</v>
      </c>
      <c r="M164" s="30"/>
      <c r="N164" s="12" t="s">
        <v>25</v>
      </c>
      <c r="O164" s="12" t="s">
        <v>25</v>
      </c>
      <c r="P164" s="30">
        <v>14666</v>
      </c>
      <c r="Q164" s="30">
        <v>34571</v>
      </c>
      <c r="R164" s="102" t="s">
        <v>1696</v>
      </c>
      <c r="S164" s="75" t="s">
        <v>1791</v>
      </c>
      <c r="T164" s="102" t="s">
        <v>1792</v>
      </c>
      <c r="U164" s="76" t="s">
        <v>25</v>
      </c>
      <c r="V164" s="9" t="str">
        <f t="shared" si="2"/>
        <v/>
      </c>
    </row>
    <row r="165" spans="1:22" ht="27" customHeight="1" x14ac:dyDescent="0.15">
      <c r="A165" s="51">
        <v>158</v>
      </c>
      <c r="B165" s="13">
        <v>1610119248</v>
      </c>
      <c r="C165" s="14" t="s">
        <v>616</v>
      </c>
      <c r="D165" s="15" t="s">
        <v>613</v>
      </c>
      <c r="E165" s="16" t="s">
        <v>617</v>
      </c>
      <c r="F165" s="15" t="s">
        <v>618</v>
      </c>
      <c r="G165" s="12" t="s">
        <v>25</v>
      </c>
      <c r="H165" s="12"/>
      <c r="I165" s="12" t="s">
        <v>25</v>
      </c>
      <c r="J165" s="12" t="s">
        <v>25</v>
      </c>
      <c r="K165" s="12" t="s">
        <v>30</v>
      </c>
      <c r="L165" s="12" t="s">
        <v>25</v>
      </c>
      <c r="M165" s="1"/>
      <c r="N165" s="12" t="s">
        <v>25</v>
      </c>
      <c r="O165" s="12"/>
      <c r="P165" s="1">
        <v>14666</v>
      </c>
      <c r="Q165" s="1"/>
      <c r="R165" s="102" t="s">
        <v>1694</v>
      </c>
      <c r="S165" s="75" t="s">
        <v>1799</v>
      </c>
      <c r="T165" s="102" t="s">
        <v>1792</v>
      </c>
      <c r="U165" s="76" t="s">
        <v>25</v>
      </c>
      <c r="V165" s="9" t="str">
        <f t="shared" si="2"/>
        <v/>
      </c>
    </row>
    <row r="166" spans="1:22" ht="27" customHeight="1" x14ac:dyDescent="0.15">
      <c r="A166" s="51">
        <v>159</v>
      </c>
      <c r="B166" s="13">
        <v>1610117663</v>
      </c>
      <c r="C166" s="14" t="s">
        <v>619</v>
      </c>
      <c r="D166" s="15" t="s">
        <v>620</v>
      </c>
      <c r="E166" s="16" t="s">
        <v>621</v>
      </c>
      <c r="F166" s="15" t="s">
        <v>622</v>
      </c>
      <c r="G166" s="12" t="s">
        <v>25</v>
      </c>
      <c r="H166" s="12"/>
      <c r="I166" s="12" t="s">
        <v>25</v>
      </c>
      <c r="J166" s="12" t="s">
        <v>25</v>
      </c>
      <c r="K166" s="12" t="s">
        <v>30</v>
      </c>
      <c r="L166" s="12" t="s">
        <v>25</v>
      </c>
      <c r="M166" s="1"/>
      <c r="N166" s="12"/>
      <c r="O166" s="12"/>
      <c r="P166" s="1"/>
      <c r="Q166" s="1"/>
      <c r="R166" s="102" t="s">
        <v>1697</v>
      </c>
      <c r="S166" s="75" t="s">
        <v>1791</v>
      </c>
      <c r="T166" s="102" t="s">
        <v>1792</v>
      </c>
      <c r="U166" s="76" t="s">
        <v>25</v>
      </c>
      <c r="V166" s="9" t="str">
        <f t="shared" si="2"/>
        <v/>
      </c>
    </row>
    <row r="167" spans="1:22" ht="27" customHeight="1" x14ac:dyDescent="0.15">
      <c r="A167" s="51">
        <v>160</v>
      </c>
      <c r="B167" s="13">
        <v>1610116079</v>
      </c>
      <c r="C167" s="14" t="s">
        <v>63</v>
      </c>
      <c r="D167" s="15" t="s">
        <v>623</v>
      </c>
      <c r="E167" s="16" t="s">
        <v>624</v>
      </c>
      <c r="F167" s="15" t="s">
        <v>625</v>
      </c>
      <c r="G167" s="12" t="s">
        <v>25</v>
      </c>
      <c r="H167" s="12"/>
      <c r="I167" s="12" t="s">
        <v>25</v>
      </c>
      <c r="J167" s="12" t="s">
        <v>25</v>
      </c>
      <c r="K167" s="12" t="s">
        <v>30</v>
      </c>
      <c r="L167" s="12" t="s">
        <v>25</v>
      </c>
      <c r="M167" s="1"/>
      <c r="N167" s="12" t="s">
        <v>25</v>
      </c>
      <c r="O167" s="12"/>
      <c r="P167" s="1">
        <v>14666</v>
      </c>
      <c r="Q167" s="1"/>
      <c r="R167" s="102"/>
      <c r="S167" s="75" t="s">
        <v>1792</v>
      </c>
      <c r="T167" s="102" t="s">
        <v>1792</v>
      </c>
      <c r="U167" s="76" t="s">
        <v>35</v>
      </c>
      <c r="V167" s="9" t="str">
        <f t="shared" si="2"/>
        <v/>
      </c>
    </row>
    <row r="168" spans="1:22" ht="27" customHeight="1" x14ac:dyDescent="0.15">
      <c r="A168" s="51">
        <v>161</v>
      </c>
      <c r="B168" s="13">
        <v>1610117333</v>
      </c>
      <c r="C168" s="14" t="s">
        <v>308</v>
      </c>
      <c r="D168" s="15" t="s">
        <v>627</v>
      </c>
      <c r="E168" s="16" t="s">
        <v>628</v>
      </c>
      <c r="F168" s="15" t="s">
        <v>629</v>
      </c>
      <c r="G168" s="12" t="s">
        <v>25</v>
      </c>
      <c r="H168" s="12"/>
      <c r="I168" s="12" t="s">
        <v>25</v>
      </c>
      <c r="J168" s="12" t="s">
        <v>25</v>
      </c>
      <c r="K168" s="12"/>
      <c r="L168" s="12" t="s">
        <v>25</v>
      </c>
      <c r="M168" s="1"/>
      <c r="N168" s="12" t="s">
        <v>25</v>
      </c>
      <c r="O168" s="12"/>
      <c r="P168" s="1">
        <v>14666</v>
      </c>
      <c r="Q168" s="1"/>
      <c r="R168" s="102"/>
      <c r="S168" s="75" t="s">
        <v>1792</v>
      </c>
      <c r="T168" s="102" t="s">
        <v>1792</v>
      </c>
      <c r="U168" s="76" t="s">
        <v>25</v>
      </c>
      <c r="V168" s="9" t="str">
        <f t="shared" si="2"/>
        <v/>
      </c>
    </row>
    <row r="169" spans="1:22" ht="27" customHeight="1" x14ac:dyDescent="0.15">
      <c r="A169" s="51">
        <v>162</v>
      </c>
      <c r="B169" s="13">
        <v>1610117135</v>
      </c>
      <c r="C169" s="14" t="s">
        <v>230</v>
      </c>
      <c r="D169" s="15" t="s">
        <v>630</v>
      </c>
      <c r="E169" s="16" t="s">
        <v>631</v>
      </c>
      <c r="F169" s="15" t="s">
        <v>632</v>
      </c>
      <c r="G169" s="12" t="s">
        <v>25</v>
      </c>
      <c r="H169" s="12"/>
      <c r="I169" s="12" t="s">
        <v>25</v>
      </c>
      <c r="J169" s="12" t="s">
        <v>25</v>
      </c>
      <c r="K169" s="12" t="s">
        <v>30</v>
      </c>
      <c r="L169" s="12" t="s">
        <v>25</v>
      </c>
      <c r="M169" s="1"/>
      <c r="N169" s="12"/>
      <c r="O169" s="12"/>
      <c r="P169" s="1"/>
      <c r="Q169" s="1"/>
      <c r="R169" s="102"/>
      <c r="S169" s="75" t="s">
        <v>1792</v>
      </c>
      <c r="T169" s="102" t="s">
        <v>1792</v>
      </c>
      <c r="U169" s="76" t="s">
        <v>35</v>
      </c>
      <c r="V169" s="9" t="str">
        <f t="shared" si="2"/>
        <v/>
      </c>
    </row>
    <row r="170" spans="1:22" ht="27" customHeight="1" x14ac:dyDescent="0.15">
      <c r="A170" s="51">
        <v>163</v>
      </c>
      <c r="B170" s="13">
        <v>1610118281</v>
      </c>
      <c r="C170" s="14" t="s">
        <v>633</v>
      </c>
      <c r="D170" s="15" t="s">
        <v>634</v>
      </c>
      <c r="E170" s="16" t="s">
        <v>635</v>
      </c>
      <c r="F170" s="15" t="s">
        <v>636</v>
      </c>
      <c r="G170" s="12" t="s">
        <v>25</v>
      </c>
      <c r="H170" s="12"/>
      <c r="I170" s="12" t="s">
        <v>25</v>
      </c>
      <c r="J170" s="12" t="s">
        <v>25</v>
      </c>
      <c r="K170" s="12" t="s">
        <v>30</v>
      </c>
      <c r="L170" s="12" t="s">
        <v>25</v>
      </c>
      <c r="M170" s="1"/>
      <c r="N170" s="12" t="s">
        <v>25</v>
      </c>
      <c r="O170" s="12"/>
      <c r="P170" s="1">
        <v>14666</v>
      </c>
      <c r="Q170" s="1"/>
      <c r="R170" s="102"/>
      <c r="S170" s="75" t="s">
        <v>1792</v>
      </c>
      <c r="T170" s="102" t="s">
        <v>1792</v>
      </c>
      <c r="U170" s="76" t="s">
        <v>35</v>
      </c>
      <c r="V170" s="9" t="str">
        <f t="shared" si="2"/>
        <v/>
      </c>
    </row>
    <row r="171" spans="1:22" ht="32.25" customHeight="1" x14ac:dyDescent="0.15">
      <c r="A171" s="51">
        <v>164</v>
      </c>
      <c r="B171" s="13">
        <v>1610118000</v>
      </c>
      <c r="C171" s="14" t="s">
        <v>1668</v>
      </c>
      <c r="D171" s="15" t="s">
        <v>637</v>
      </c>
      <c r="E171" s="16" t="s">
        <v>638</v>
      </c>
      <c r="F171" s="15" t="s">
        <v>639</v>
      </c>
      <c r="G171" s="12" t="s">
        <v>25</v>
      </c>
      <c r="H171" s="12"/>
      <c r="I171" s="12" t="s">
        <v>25</v>
      </c>
      <c r="J171" s="12" t="s">
        <v>25</v>
      </c>
      <c r="K171" s="12" t="s">
        <v>30</v>
      </c>
      <c r="L171" s="12" t="s">
        <v>25</v>
      </c>
      <c r="M171" s="1"/>
      <c r="N171" s="12"/>
      <c r="O171" s="12"/>
      <c r="P171" s="1"/>
      <c r="Q171" s="1"/>
      <c r="R171" s="102"/>
      <c r="S171" s="75" t="s">
        <v>1792</v>
      </c>
      <c r="T171" s="102" t="s">
        <v>1792</v>
      </c>
      <c r="U171" s="76"/>
      <c r="V171" s="9" t="str">
        <f t="shared" si="2"/>
        <v/>
      </c>
    </row>
    <row r="172" spans="1:22" ht="27" customHeight="1" x14ac:dyDescent="0.15">
      <c r="A172" s="51">
        <v>165</v>
      </c>
      <c r="B172" s="92">
        <v>1610120261</v>
      </c>
      <c r="C172" s="14" t="s">
        <v>1517</v>
      </c>
      <c r="D172" s="15" t="s">
        <v>640</v>
      </c>
      <c r="E172" s="16" t="s">
        <v>1790</v>
      </c>
      <c r="F172" s="15" t="s">
        <v>641</v>
      </c>
      <c r="G172" s="12" t="s">
        <v>25</v>
      </c>
      <c r="H172" s="12"/>
      <c r="I172" s="12" t="s">
        <v>25</v>
      </c>
      <c r="J172" s="12" t="s">
        <v>25</v>
      </c>
      <c r="K172" s="27"/>
      <c r="L172" s="12" t="s">
        <v>25</v>
      </c>
      <c r="M172" s="1"/>
      <c r="N172" s="27"/>
      <c r="O172" s="27"/>
      <c r="P172" s="2"/>
      <c r="Q172" s="2"/>
      <c r="R172" s="102"/>
      <c r="S172" s="75" t="s">
        <v>1792</v>
      </c>
      <c r="T172" s="102" t="s">
        <v>1792</v>
      </c>
      <c r="U172" s="76"/>
      <c r="V172" s="9" t="str">
        <f t="shared" si="2"/>
        <v/>
      </c>
    </row>
    <row r="173" spans="1:22" ht="27" customHeight="1" x14ac:dyDescent="0.15">
      <c r="A173" s="51">
        <v>166</v>
      </c>
      <c r="B173" s="13">
        <v>1610119958</v>
      </c>
      <c r="C173" s="14" t="s">
        <v>643</v>
      </c>
      <c r="D173" s="15" t="s">
        <v>644</v>
      </c>
      <c r="E173" s="16" t="s">
        <v>645</v>
      </c>
      <c r="F173" s="15" t="s">
        <v>646</v>
      </c>
      <c r="G173" s="12" t="s">
        <v>25</v>
      </c>
      <c r="H173" s="12"/>
      <c r="I173" s="12" t="s">
        <v>25</v>
      </c>
      <c r="J173" s="12" t="s">
        <v>25</v>
      </c>
      <c r="K173" s="12" t="s">
        <v>30</v>
      </c>
      <c r="L173" s="12" t="s">
        <v>35</v>
      </c>
      <c r="M173" s="1"/>
      <c r="N173" s="12"/>
      <c r="O173" s="12"/>
      <c r="P173" s="1"/>
      <c r="Q173" s="1"/>
      <c r="R173" s="102"/>
      <c r="S173" s="75" t="s">
        <v>1792</v>
      </c>
      <c r="T173" s="102" t="s">
        <v>1792</v>
      </c>
      <c r="U173" s="76" t="s">
        <v>35</v>
      </c>
      <c r="V173" s="9" t="str">
        <f t="shared" si="2"/>
        <v/>
      </c>
    </row>
    <row r="174" spans="1:22" ht="27" customHeight="1" x14ac:dyDescent="0.15">
      <c r="A174" s="51">
        <v>167</v>
      </c>
      <c r="B174" s="13">
        <v>1610118505</v>
      </c>
      <c r="C174" s="14" t="s">
        <v>647</v>
      </c>
      <c r="D174" s="15" t="s">
        <v>613</v>
      </c>
      <c r="E174" s="16" t="s">
        <v>648</v>
      </c>
      <c r="F174" s="15" t="s">
        <v>649</v>
      </c>
      <c r="G174" s="12" t="s">
        <v>25</v>
      </c>
      <c r="H174" s="12"/>
      <c r="I174" s="12" t="s">
        <v>25</v>
      </c>
      <c r="J174" s="12" t="s">
        <v>25</v>
      </c>
      <c r="K174" s="12" t="s">
        <v>30</v>
      </c>
      <c r="L174" s="12" t="s">
        <v>25</v>
      </c>
      <c r="M174" s="1"/>
      <c r="N174" s="12"/>
      <c r="O174" s="12"/>
      <c r="P174" s="1"/>
      <c r="Q174" s="1"/>
      <c r="R174" s="102" t="s">
        <v>1730</v>
      </c>
      <c r="S174" s="75" t="s">
        <v>1791</v>
      </c>
      <c r="T174" s="102" t="s">
        <v>1792</v>
      </c>
      <c r="U174" s="76" t="s">
        <v>35</v>
      </c>
      <c r="V174" s="9" t="str">
        <f t="shared" si="2"/>
        <v/>
      </c>
    </row>
    <row r="175" spans="1:22" ht="27" customHeight="1" x14ac:dyDescent="0.15">
      <c r="A175" s="51">
        <v>168</v>
      </c>
      <c r="B175" s="47">
        <v>1610120063</v>
      </c>
      <c r="C175" s="48" t="s">
        <v>1753</v>
      </c>
      <c r="D175" s="49" t="s">
        <v>555</v>
      </c>
      <c r="E175" s="70" t="s">
        <v>1761</v>
      </c>
      <c r="F175" s="15" t="s">
        <v>651</v>
      </c>
      <c r="G175" s="12" t="s">
        <v>25</v>
      </c>
      <c r="H175" s="12"/>
      <c r="I175" s="12" t="s">
        <v>25</v>
      </c>
      <c r="J175" s="12" t="s">
        <v>25</v>
      </c>
      <c r="K175" s="12" t="s">
        <v>30</v>
      </c>
      <c r="L175" s="12" t="s">
        <v>25</v>
      </c>
      <c r="M175" s="12"/>
      <c r="N175" s="28"/>
      <c r="O175" s="28"/>
      <c r="P175" s="2"/>
      <c r="Q175" s="12"/>
      <c r="R175" s="102"/>
      <c r="S175" s="75" t="s">
        <v>1792</v>
      </c>
      <c r="T175" s="102" t="s">
        <v>1792</v>
      </c>
      <c r="U175" s="76" t="s">
        <v>35</v>
      </c>
      <c r="V175" s="9" t="str">
        <f t="shared" si="2"/>
        <v/>
      </c>
    </row>
    <row r="176" spans="1:22" ht="27" customHeight="1" x14ac:dyDescent="0.15">
      <c r="A176" s="51">
        <v>169</v>
      </c>
      <c r="B176" s="13">
        <v>1610114595</v>
      </c>
      <c r="C176" s="14" t="s">
        <v>652</v>
      </c>
      <c r="D176" s="15" t="s">
        <v>653</v>
      </c>
      <c r="E176" s="16" t="s">
        <v>654</v>
      </c>
      <c r="F176" s="15" t="s">
        <v>655</v>
      </c>
      <c r="G176" s="12" t="s">
        <v>25</v>
      </c>
      <c r="H176" s="12"/>
      <c r="I176" s="12" t="s">
        <v>25</v>
      </c>
      <c r="J176" s="12" t="s">
        <v>25</v>
      </c>
      <c r="K176" s="12" t="s">
        <v>30</v>
      </c>
      <c r="L176" s="12" t="s">
        <v>25</v>
      </c>
      <c r="M176" s="1"/>
      <c r="N176" s="12"/>
      <c r="O176" s="12"/>
      <c r="P176" s="1"/>
      <c r="Q176" s="1"/>
      <c r="R176" s="102"/>
      <c r="S176" s="75" t="s">
        <v>1792</v>
      </c>
      <c r="T176" s="102" t="s">
        <v>1792</v>
      </c>
      <c r="U176" s="76"/>
      <c r="V176" s="9" t="str">
        <f t="shared" si="2"/>
        <v/>
      </c>
    </row>
    <row r="177" spans="1:22" ht="27" customHeight="1" x14ac:dyDescent="0.15">
      <c r="A177" s="51">
        <v>170</v>
      </c>
      <c r="B177" s="13">
        <v>1610118786</v>
      </c>
      <c r="C177" s="14" t="s">
        <v>657</v>
      </c>
      <c r="D177" s="15" t="s">
        <v>658</v>
      </c>
      <c r="E177" s="16" t="s">
        <v>659</v>
      </c>
      <c r="F177" s="15" t="s">
        <v>660</v>
      </c>
      <c r="G177" s="12" t="s">
        <v>25</v>
      </c>
      <c r="H177" s="12"/>
      <c r="I177" s="12" t="s">
        <v>25</v>
      </c>
      <c r="J177" s="12" t="s">
        <v>25</v>
      </c>
      <c r="K177" s="12" t="s">
        <v>30</v>
      </c>
      <c r="L177" s="12" t="s">
        <v>25</v>
      </c>
      <c r="M177" s="1"/>
      <c r="N177" s="12"/>
      <c r="O177" s="12"/>
      <c r="P177" s="1"/>
      <c r="Q177" s="1"/>
      <c r="R177" s="102"/>
      <c r="S177" s="75" t="s">
        <v>1792</v>
      </c>
      <c r="T177" s="102" t="s">
        <v>1792</v>
      </c>
      <c r="U177" s="76" t="s">
        <v>35</v>
      </c>
      <c r="V177" s="9" t="str">
        <f t="shared" si="2"/>
        <v/>
      </c>
    </row>
    <row r="178" spans="1:22" ht="27" customHeight="1" x14ac:dyDescent="0.15">
      <c r="A178" s="51">
        <v>171</v>
      </c>
      <c r="B178" s="13">
        <v>1610118943</v>
      </c>
      <c r="C178" s="14" t="s">
        <v>662</v>
      </c>
      <c r="D178" s="15" t="s">
        <v>663</v>
      </c>
      <c r="E178" s="16" t="s">
        <v>664</v>
      </c>
      <c r="F178" s="15" t="s">
        <v>665</v>
      </c>
      <c r="G178" s="12" t="s">
        <v>25</v>
      </c>
      <c r="H178" s="12"/>
      <c r="I178" s="12" t="s">
        <v>25</v>
      </c>
      <c r="J178" s="12" t="s">
        <v>25</v>
      </c>
      <c r="K178" s="12" t="s">
        <v>30</v>
      </c>
      <c r="L178" s="12" t="s">
        <v>25</v>
      </c>
      <c r="M178" s="1"/>
      <c r="N178" s="12" t="s">
        <v>25</v>
      </c>
      <c r="O178" s="12"/>
      <c r="P178" s="1">
        <v>14666</v>
      </c>
      <c r="Q178" s="1"/>
      <c r="R178" s="102"/>
      <c r="S178" s="75" t="s">
        <v>1792</v>
      </c>
      <c r="T178" s="102" t="s">
        <v>1792</v>
      </c>
      <c r="U178" s="76"/>
      <c r="V178" s="9" t="str">
        <f t="shared" si="2"/>
        <v/>
      </c>
    </row>
    <row r="179" spans="1:22" ht="27" customHeight="1" x14ac:dyDescent="0.15">
      <c r="A179" s="51">
        <v>172</v>
      </c>
      <c r="B179" s="13">
        <v>1610119602</v>
      </c>
      <c r="C179" s="14" t="s">
        <v>650</v>
      </c>
      <c r="D179" s="15" t="s">
        <v>415</v>
      </c>
      <c r="E179" s="16" t="s">
        <v>670</v>
      </c>
      <c r="F179" s="15" t="s">
        <v>671</v>
      </c>
      <c r="G179" s="12" t="s">
        <v>25</v>
      </c>
      <c r="H179" s="12"/>
      <c r="I179" s="12" t="s">
        <v>25</v>
      </c>
      <c r="J179" s="12" t="s">
        <v>25</v>
      </c>
      <c r="K179" s="12" t="s">
        <v>30</v>
      </c>
      <c r="L179" s="12" t="s">
        <v>25</v>
      </c>
      <c r="M179" s="1"/>
      <c r="N179" s="12"/>
      <c r="O179" s="12"/>
      <c r="P179" s="1"/>
      <c r="Q179" s="1"/>
      <c r="R179" s="102"/>
      <c r="S179" s="75" t="s">
        <v>1792</v>
      </c>
      <c r="T179" s="102" t="s">
        <v>1792</v>
      </c>
      <c r="U179" s="76"/>
      <c r="V179" s="9" t="str">
        <f t="shared" si="2"/>
        <v/>
      </c>
    </row>
    <row r="180" spans="1:22" ht="27" customHeight="1" x14ac:dyDescent="0.15">
      <c r="A180" s="51">
        <v>173</v>
      </c>
      <c r="B180" s="13">
        <v>1610118570</v>
      </c>
      <c r="C180" s="14" t="s">
        <v>673</v>
      </c>
      <c r="D180" s="15" t="s">
        <v>674</v>
      </c>
      <c r="E180" s="16" t="s">
        <v>675</v>
      </c>
      <c r="F180" s="15" t="s">
        <v>676</v>
      </c>
      <c r="G180" s="12" t="s">
        <v>25</v>
      </c>
      <c r="H180" s="12"/>
      <c r="I180" s="12" t="s">
        <v>25</v>
      </c>
      <c r="J180" s="12" t="s">
        <v>25</v>
      </c>
      <c r="K180" s="12"/>
      <c r="L180" s="12" t="s">
        <v>25</v>
      </c>
      <c r="M180" s="1"/>
      <c r="N180" s="12"/>
      <c r="O180" s="12"/>
      <c r="P180" s="1"/>
      <c r="Q180" s="1"/>
      <c r="R180" s="106" t="s">
        <v>1823</v>
      </c>
      <c r="S180" s="75" t="s">
        <v>1792</v>
      </c>
      <c r="T180" s="106" t="s">
        <v>1792</v>
      </c>
      <c r="U180" s="76" t="s">
        <v>25</v>
      </c>
      <c r="V180" s="9" t="str">
        <f t="shared" si="2"/>
        <v/>
      </c>
    </row>
    <row r="181" spans="1:22" ht="27" customHeight="1" x14ac:dyDescent="0.15">
      <c r="A181" s="51">
        <v>174</v>
      </c>
      <c r="B181" s="13">
        <v>1610117382</v>
      </c>
      <c r="C181" s="14" t="s">
        <v>677</v>
      </c>
      <c r="D181" s="15" t="s">
        <v>678</v>
      </c>
      <c r="E181" s="16" t="s">
        <v>679</v>
      </c>
      <c r="F181" s="15" t="s">
        <v>680</v>
      </c>
      <c r="G181" s="12" t="s">
        <v>25</v>
      </c>
      <c r="H181" s="12"/>
      <c r="I181" s="12" t="s">
        <v>25</v>
      </c>
      <c r="J181" s="12" t="s">
        <v>25</v>
      </c>
      <c r="K181" s="12" t="s">
        <v>30</v>
      </c>
      <c r="L181" s="12" t="s">
        <v>25</v>
      </c>
      <c r="M181" s="1"/>
      <c r="N181" s="12" t="s">
        <v>25</v>
      </c>
      <c r="O181" s="12"/>
      <c r="P181" s="1">
        <v>14666</v>
      </c>
      <c r="Q181" s="1"/>
      <c r="R181" s="102" t="s">
        <v>1643</v>
      </c>
      <c r="S181" s="75" t="s">
        <v>1791</v>
      </c>
      <c r="T181" s="102" t="s">
        <v>1792</v>
      </c>
      <c r="U181" s="76" t="s">
        <v>25</v>
      </c>
      <c r="V181" s="9" t="str">
        <f t="shared" si="2"/>
        <v/>
      </c>
    </row>
    <row r="182" spans="1:22" s="11" customFormat="1" ht="27" customHeight="1" x14ac:dyDescent="0.15">
      <c r="A182" s="51">
        <v>175</v>
      </c>
      <c r="B182" s="13">
        <v>1610118083</v>
      </c>
      <c r="C182" s="14" t="s">
        <v>332</v>
      </c>
      <c r="D182" s="15" t="s">
        <v>682</v>
      </c>
      <c r="E182" s="16" t="s">
        <v>683</v>
      </c>
      <c r="F182" s="15" t="s">
        <v>684</v>
      </c>
      <c r="G182" s="12" t="s">
        <v>25</v>
      </c>
      <c r="H182" s="12"/>
      <c r="I182" s="12" t="s">
        <v>25</v>
      </c>
      <c r="J182" s="12" t="s">
        <v>25</v>
      </c>
      <c r="K182" s="12" t="s">
        <v>30</v>
      </c>
      <c r="L182" s="12" t="s">
        <v>25</v>
      </c>
      <c r="M182" s="1" t="s">
        <v>25</v>
      </c>
      <c r="N182" s="12" t="s">
        <v>25</v>
      </c>
      <c r="O182" s="12" t="s">
        <v>25</v>
      </c>
      <c r="P182" s="1">
        <v>14666</v>
      </c>
      <c r="Q182" s="1">
        <v>34571</v>
      </c>
      <c r="R182" s="102" t="s">
        <v>1698</v>
      </c>
      <c r="S182" s="75" t="s">
        <v>1791</v>
      </c>
      <c r="T182" s="102" t="s">
        <v>1792</v>
      </c>
      <c r="U182" s="76" t="s">
        <v>25</v>
      </c>
      <c r="V182" s="9" t="str">
        <f t="shared" si="2"/>
        <v/>
      </c>
    </row>
    <row r="183" spans="1:22" s="11" customFormat="1" ht="27" customHeight="1" x14ac:dyDescent="0.15">
      <c r="A183" s="51">
        <v>176</v>
      </c>
      <c r="B183" s="13">
        <v>1610119818</v>
      </c>
      <c r="C183" s="14" t="s">
        <v>685</v>
      </c>
      <c r="D183" s="15" t="s">
        <v>584</v>
      </c>
      <c r="E183" s="16" t="s">
        <v>686</v>
      </c>
      <c r="F183" s="15" t="s">
        <v>687</v>
      </c>
      <c r="G183" s="12" t="s">
        <v>25</v>
      </c>
      <c r="H183" s="12"/>
      <c r="I183" s="12" t="s">
        <v>25</v>
      </c>
      <c r="J183" s="12" t="s">
        <v>25</v>
      </c>
      <c r="K183" s="12"/>
      <c r="L183" s="12" t="s">
        <v>25</v>
      </c>
      <c r="M183" s="1"/>
      <c r="N183" s="12"/>
      <c r="O183" s="12"/>
      <c r="P183" s="1"/>
      <c r="Q183" s="1"/>
      <c r="R183" s="102"/>
      <c r="S183" s="75" t="s">
        <v>1792</v>
      </c>
      <c r="T183" s="102" t="s">
        <v>1792</v>
      </c>
      <c r="U183" s="76"/>
      <c r="V183" s="9" t="str">
        <f t="shared" si="2"/>
        <v/>
      </c>
    </row>
    <row r="184" spans="1:22" s="11" customFormat="1" ht="27" customHeight="1" x14ac:dyDescent="0.15">
      <c r="A184" s="51">
        <v>177</v>
      </c>
      <c r="B184" s="13">
        <v>1610116426</v>
      </c>
      <c r="C184" s="14" t="s">
        <v>688</v>
      </c>
      <c r="D184" s="15" t="s">
        <v>329</v>
      </c>
      <c r="E184" s="16" t="s">
        <v>689</v>
      </c>
      <c r="F184" s="15" t="s">
        <v>690</v>
      </c>
      <c r="G184" s="12" t="s">
        <v>25</v>
      </c>
      <c r="H184" s="12"/>
      <c r="I184" s="12" t="s">
        <v>25</v>
      </c>
      <c r="J184" s="12" t="s">
        <v>25</v>
      </c>
      <c r="K184" s="12" t="s">
        <v>30</v>
      </c>
      <c r="L184" s="12" t="s">
        <v>25</v>
      </c>
      <c r="M184" s="1"/>
      <c r="N184" s="12"/>
      <c r="O184" s="12"/>
      <c r="P184" s="1"/>
      <c r="Q184" s="1"/>
      <c r="R184" s="102"/>
      <c r="S184" s="75" t="s">
        <v>1792</v>
      </c>
      <c r="T184" s="102" t="s">
        <v>1792</v>
      </c>
      <c r="U184" s="76"/>
      <c r="V184" s="9" t="str">
        <f t="shared" si="2"/>
        <v/>
      </c>
    </row>
    <row r="185" spans="1:22" s="11" customFormat="1" ht="27" customHeight="1" x14ac:dyDescent="0.15">
      <c r="A185" s="51">
        <v>178</v>
      </c>
      <c r="B185" s="13">
        <v>1610118216</v>
      </c>
      <c r="C185" s="14" t="s">
        <v>692</v>
      </c>
      <c r="D185" s="15" t="s">
        <v>693</v>
      </c>
      <c r="E185" s="16" t="s">
        <v>694</v>
      </c>
      <c r="F185" s="15" t="s">
        <v>695</v>
      </c>
      <c r="G185" s="12" t="s">
        <v>25</v>
      </c>
      <c r="H185" s="12"/>
      <c r="I185" s="12" t="s">
        <v>25</v>
      </c>
      <c r="J185" s="12" t="s">
        <v>25</v>
      </c>
      <c r="K185" s="12" t="s">
        <v>30</v>
      </c>
      <c r="L185" s="12" t="s">
        <v>25</v>
      </c>
      <c r="M185" s="1"/>
      <c r="N185" s="12"/>
      <c r="O185" s="12"/>
      <c r="P185" s="1"/>
      <c r="Q185" s="1"/>
      <c r="R185" s="102"/>
      <c r="S185" s="75" t="s">
        <v>1792</v>
      </c>
      <c r="T185" s="102" t="s">
        <v>1792</v>
      </c>
      <c r="U185" s="76" t="s">
        <v>35</v>
      </c>
      <c r="V185" s="9" t="str">
        <f t="shared" si="2"/>
        <v/>
      </c>
    </row>
    <row r="186" spans="1:22" s="11" customFormat="1" ht="27" customHeight="1" x14ac:dyDescent="0.15">
      <c r="A186" s="51">
        <v>179</v>
      </c>
      <c r="B186" s="13">
        <v>1610117697</v>
      </c>
      <c r="C186" s="14" t="s">
        <v>482</v>
      </c>
      <c r="D186" s="15" t="s">
        <v>696</v>
      </c>
      <c r="E186" s="16" t="s">
        <v>697</v>
      </c>
      <c r="F186" s="15" t="s">
        <v>698</v>
      </c>
      <c r="G186" s="12" t="s">
        <v>25</v>
      </c>
      <c r="H186" s="12"/>
      <c r="I186" s="12" t="s">
        <v>25</v>
      </c>
      <c r="J186" s="12" t="s">
        <v>25</v>
      </c>
      <c r="K186" s="12"/>
      <c r="L186" s="12" t="s">
        <v>25</v>
      </c>
      <c r="M186" s="1"/>
      <c r="N186" s="12"/>
      <c r="O186" s="12"/>
      <c r="P186" s="1"/>
      <c r="Q186" s="1"/>
      <c r="R186" s="102"/>
      <c r="S186" s="75" t="s">
        <v>1792</v>
      </c>
      <c r="T186" s="102" t="s">
        <v>1792</v>
      </c>
      <c r="U186" s="76"/>
      <c r="V186" s="9" t="str">
        <f t="shared" si="2"/>
        <v/>
      </c>
    </row>
    <row r="187" spans="1:22" s="11" customFormat="1" ht="27" customHeight="1" x14ac:dyDescent="0.15">
      <c r="A187" s="51">
        <v>180</v>
      </c>
      <c r="B187" s="13">
        <v>1610117929</v>
      </c>
      <c r="C187" s="14" t="s">
        <v>341</v>
      </c>
      <c r="D187" s="15" t="s">
        <v>700</v>
      </c>
      <c r="E187" s="16" t="s">
        <v>701</v>
      </c>
      <c r="F187" s="15" t="s">
        <v>702</v>
      </c>
      <c r="G187" s="12" t="s">
        <v>25</v>
      </c>
      <c r="H187" s="12"/>
      <c r="I187" s="12" t="s">
        <v>25</v>
      </c>
      <c r="J187" s="12" t="s">
        <v>25</v>
      </c>
      <c r="K187" s="12"/>
      <c r="L187" s="12" t="s">
        <v>25</v>
      </c>
      <c r="M187" s="1"/>
      <c r="N187" s="12"/>
      <c r="O187" s="12"/>
      <c r="P187" s="1"/>
      <c r="Q187" s="1"/>
      <c r="R187" s="102" t="s">
        <v>1556</v>
      </c>
      <c r="S187" s="75" t="s">
        <v>1791</v>
      </c>
      <c r="T187" s="102" t="s">
        <v>1792</v>
      </c>
      <c r="U187" s="76" t="s">
        <v>25</v>
      </c>
      <c r="V187" s="9" t="str">
        <f t="shared" si="2"/>
        <v/>
      </c>
    </row>
    <row r="188" spans="1:22" s="11" customFormat="1" ht="31.5" customHeight="1" x14ac:dyDescent="0.15">
      <c r="A188" s="51">
        <v>181</v>
      </c>
      <c r="B188" s="13">
        <v>1610116764</v>
      </c>
      <c r="C188" s="14" t="s">
        <v>1632</v>
      </c>
      <c r="D188" s="15" t="s">
        <v>704</v>
      </c>
      <c r="E188" s="16" t="s">
        <v>705</v>
      </c>
      <c r="F188" s="15" t="s">
        <v>706</v>
      </c>
      <c r="G188" s="12" t="s">
        <v>25</v>
      </c>
      <c r="H188" s="12"/>
      <c r="I188" s="12" t="s">
        <v>25</v>
      </c>
      <c r="J188" s="12" t="s">
        <v>25</v>
      </c>
      <c r="K188" s="12" t="s">
        <v>30</v>
      </c>
      <c r="L188" s="12" t="s">
        <v>25</v>
      </c>
      <c r="M188" s="1"/>
      <c r="N188" s="12"/>
      <c r="O188" s="12"/>
      <c r="P188" s="1"/>
      <c r="Q188" s="1"/>
      <c r="R188" s="102"/>
      <c r="S188" s="75" t="s">
        <v>1792</v>
      </c>
      <c r="T188" s="102" t="s">
        <v>1792</v>
      </c>
      <c r="U188" s="76"/>
      <c r="V188" s="9" t="str">
        <f t="shared" si="2"/>
        <v/>
      </c>
    </row>
    <row r="189" spans="1:22" s="11" customFormat="1" ht="27" customHeight="1" x14ac:dyDescent="0.15">
      <c r="A189" s="51">
        <v>182</v>
      </c>
      <c r="B189" s="13">
        <v>1610113688</v>
      </c>
      <c r="C189" s="14" t="s">
        <v>708</v>
      </c>
      <c r="D189" s="15" t="s">
        <v>709</v>
      </c>
      <c r="E189" s="16" t="s">
        <v>710</v>
      </c>
      <c r="F189" s="15" t="s">
        <v>711</v>
      </c>
      <c r="G189" s="12" t="s">
        <v>25</v>
      </c>
      <c r="H189" s="12"/>
      <c r="I189" s="12" t="s">
        <v>25</v>
      </c>
      <c r="J189" s="12" t="s">
        <v>25</v>
      </c>
      <c r="K189" s="12" t="s">
        <v>30</v>
      </c>
      <c r="L189" s="12" t="s">
        <v>25</v>
      </c>
      <c r="M189" s="1"/>
      <c r="N189" s="12" t="s">
        <v>25</v>
      </c>
      <c r="O189" s="12"/>
      <c r="P189" s="1">
        <v>14666</v>
      </c>
      <c r="Q189" s="1"/>
      <c r="R189" s="102"/>
      <c r="S189" s="75" t="s">
        <v>1792</v>
      </c>
      <c r="T189" s="102" t="s">
        <v>1792</v>
      </c>
      <c r="U189" s="76" t="s">
        <v>35</v>
      </c>
      <c r="V189" s="9" t="str">
        <f t="shared" si="2"/>
        <v/>
      </c>
    </row>
    <row r="190" spans="1:22" s="11" customFormat="1" ht="32.25" customHeight="1" x14ac:dyDescent="0.15">
      <c r="A190" s="51">
        <v>183</v>
      </c>
      <c r="B190" s="13">
        <v>1610117853</v>
      </c>
      <c r="C190" s="14" t="s">
        <v>1856</v>
      </c>
      <c r="D190" s="15" t="s">
        <v>674</v>
      </c>
      <c r="E190" s="16" t="s">
        <v>712</v>
      </c>
      <c r="F190" s="15" t="s">
        <v>713</v>
      </c>
      <c r="G190" s="12" t="s">
        <v>25</v>
      </c>
      <c r="H190" s="12"/>
      <c r="I190" s="12" t="s">
        <v>25</v>
      </c>
      <c r="J190" s="12" t="s">
        <v>25</v>
      </c>
      <c r="K190" s="12" t="s">
        <v>30</v>
      </c>
      <c r="L190" s="12" t="s">
        <v>25</v>
      </c>
      <c r="M190" s="1"/>
      <c r="N190" s="12"/>
      <c r="O190" s="12"/>
      <c r="P190" s="1"/>
      <c r="Q190" s="1"/>
      <c r="R190" s="102"/>
      <c r="S190" s="75" t="s">
        <v>1792</v>
      </c>
      <c r="T190" s="102" t="s">
        <v>1792</v>
      </c>
      <c r="U190" s="76"/>
      <c r="V190" s="9" t="str">
        <f t="shared" si="2"/>
        <v/>
      </c>
    </row>
    <row r="191" spans="1:22" s="11" customFormat="1" ht="27" customHeight="1" x14ac:dyDescent="0.15">
      <c r="A191" s="51">
        <v>184</v>
      </c>
      <c r="B191" s="13">
        <v>1610114447</v>
      </c>
      <c r="C191" s="14" t="s">
        <v>145</v>
      </c>
      <c r="D191" s="15" t="s">
        <v>715</v>
      </c>
      <c r="E191" s="16" t="s">
        <v>716</v>
      </c>
      <c r="F191" s="15" t="s">
        <v>717</v>
      </c>
      <c r="G191" s="12" t="s">
        <v>25</v>
      </c>
      <c r="H191" s="12"/>
      <c r="I191" s="12" t="s">
        <v>25</v>
      </c>
      <c r="J191" s="12" t="s">
        <v>25</v>
      </c>
      <c r="K191" s="12" t="s">
        <v>25</v>
      </c>
      <c r="L191" s="12" t="s">
        <v>25</v>
      </c>
      <c r="M191" s="1"/>
      <c r="N191" s="12"/>
      <c r="O191" s="12"/>
      <c r="P191" s="1"/>
      <c r="Q191" s="1"/>
      <c r="R191" s="102" t="s">
        <v>1699</v>
      </c>
      <c r="S191" s="75" t="s">
        <v>1791</v>
      </c>
      <c r="T191" s="102" t="s">
        <v>1792</v>
      </c>
      <c r="U191" s="76" t="s">
        <v>25</v>
      </c>
      <c r="V191" s="9" t="str">
        <f t="shared" si="2"/>
        <v/>
      </c>
    </row>
    <row r="192" spans="1:22" s="11" customFormat="1" ht="27" customHeight="1" x14ac:dyDescent="0.15">
      <c r="A192" s="51">
        <v>185</v>
      </c>
      <c r="B192" s="13">
        <v>1610117465</v>
      </c>
      <c r="C192" s="14" t="s">
        <v>718</v>
      </c>
      <c r="D192" s="15" t="s">
        <v>678</v>
      </c>
      <c r="E192" s="16" t="s">
        <v>719</v>
      </c>
      <c r="F192" s="15" t="s">
        <v>720</v>
      </c>
      <c r="G192" s="12" t="s">
        <v>25</v>
      </c>
      <c r="H192" s="12"/>
      <c r="I192" s="12" t="s">
        <v>25</v>
      </c>
      <c r="J192" s="12" t="s">
        <v>25</v>
      </c>
      <c r="K192" s="12"/>
      <c r="L192" s="12" t="s">
        <v>25</v>
      </c>
      <c r="M192" s="1"/>
      <c r="N192" s="12"/>
      <c r="O192" s="12"/>
      <c r="P192" s="1"/>
      <c r="Q192" s="1"/>
      <c r="R192" s="102" t="s">
        <v>1596</v>
      </c>
      <c r="S192" s="75" t="s">
        <v>1791</v>
      </c>
      <c r="T192" s="102" t="s">
        <v>1792</v>
      </c>
      <c r="U192" s="76"/>
      <c r="V192" s="9" t="str">
        <f t="shared" si="2"/>
        <v/>
      </c>
    </row>
    <row r="193" spans="1:22" s="11" customFormat="1" ht="27" customHeight="1" x14ac:dyDescent="0.15">
      <c r="A193" s="51">
        <v>186</v>
      </c>
      <c r="B193" s="13">
        <v>1610118349</v>
      </c>
      <c r="C193" s="14" t="s">
        <v>490</v>
      </c>
      <c r="D193" s="15" t="s">
        <v>721</v>
      </c>
      <c r="E193" s="16" t="s">
        <v>722</v>
      </c>
      <c r="F193" s="15" t="s">
        <v>723</v>
      </c>
      <c r="G193" s="12" t="s">
        <v>25</v>
      </c>
      <c r="H193" s="12"/>
      <c r="I193" s="12" t="s">
        <v>25</v>
      </c>
      <c r="J193" s="12" t="s">
        <v>25</v>
      </c>
      <c r="K193" s="12" t="s">
        <v>30</v>
      </c>
      <c r="L193" s="12" t="s">
        <v>25</v>
      </c>
      <c r="M193" s="1"/>
      <c r="N193" s="12"/>
      <c r="O193" s="12"/>
      <c r="P193" s="1"/>
      <c r="Q193" s="1"/>
      <c r="R193" s="102"/>
      <c r="S193" s="75" t="s">
        <v>1792</v>
      </c>
      <c r="T193" s="102" t="s">
        <v>1792</v>
      </c>
      <c r="U193" s="76"/>
      <c r="V193" s="9" t="str">
        <f t="shared" si="2"/>
        <v/>
      </c>
    </row>
    <row r="194" spans="1:22" s="11" customFormat="1" ht="27" customHeight="1" x14ac:dyDescent="0.15">
      <c r="A194" s="51">
        <v>187</v>
      </c>
      <c r="B194" s="13">
        <v>1610118133</v>
      </c>
      <c r="C194" s="14" t="s">
        <v>724</v>
      </c>
      <c r="D194" s="15" t="s">
        <v>563</v>
      </c>
      <c r="E194" s="16" t="s">
        <v>725</v>
      </c>
      <c r="F194" s="15" t="s">
        <v>726</v>
      </c>
      <c r="G194" s="12" t="s">
        <v>25</v>
      </c>
      <c r="H194" s="12"/>
      <c r="I194" s="12" t="s">
        <v>25</v>
      </c>
      <c r="J194" s="12" t="s">
        <v>25</v>
      </c>
      <c r="K194" s="12" t="s">
        <v>30</v>
      </c>
      <c r="L194" s="12" t="s">
        <v>25</v>
      </c>
      <c r="M194" s="1"/>
      <c r="N194" s="12"/>
      <c r="O194" s="12"/>
      <c r="P194" s="1"/>
      <c r="Q194" s="1"/>
      <c r="R194" s="102" t="s">
        <v>1700</v>
      </c>
      <c r="S194" s="75" t="s">
        <v>1791</v>
      </c>
      <c r="T194" s="102" t="s">
        <v>1792</v>
      </c>
      <c r="U194" s="76" t="s">
        <v>25</v>
      </c>
      <c r="V194" s="9" t="str">
        <f t="shared" si="2"/>
        <v/>
      </c>
    </row>
    <row r="195" spans="1:22" s="11" customFormat="1" ht="27" customHeight="1" x14ac:dyDescent="0.15">
      <c r="A195" s="51">
        <v>188</v>
      </c>
      <c r="B195" s="13">
        <v>1610120139</v>
      </c>
      <c r="C195" s="14" t="s">
        <v>1740</v>
      </c>
      <c r="D195" s="15" t="s">
        <v>1741</v>
      </c>
      <c r="E195" s="16" t="s">
        <v>1742</v>
      </c>
      <c r="F195" s="15" t="s">
        <v>1743</v>
      </c>
      <c r="G195" s="12" t="s">
        <v>35</v>
      </c>
      <c r="H195" s="12"/>
      <c r="I195" s="12" t="s">
        <v>25</v>
      </c>
      <c r="J195" s="12" t="s">
        <v>25</v>
      </c>
      <c r="K195" s="12"/>
      <c r="L195" s="12" t="s">
        <v>25</v>
      </c>
      <c r="M195" s="1"/>
      <c r="N195" s="12"/>
      <c r="O195" s="12"/>
      <c r="P195" s="1"/>
      <c r="Q195" s="1"/>
      <c r="R195" s="102"/>
      <c r="S195" s="75" t="s">
        <v>1792</v>
      </c>
      <c r="T195" s="102" t="s">
        <v>1792</v>
      </c>
      <c r="U195" s="76"/>
      <c r="V195" s="9" t="str">
        <f t="shared" si="2"/>
        <v/>
      </c>
    </row>
    <row r="196" spans="1:22" s="11" customFormat="1" ht="27" customHeight="1" x14ac:dyDescent="0.15">
      <c r="A196" s="51">
        <v>189</v>
      </c>
      <c r="B196" s="13">
        <v>1610115311</v>
      </c>
      <c r="C196" s="14" t="s">
        <v>727</v>
      </c>
      <c r="D196" s="15" t="s">
        <v>728</v>
      </c>
      <c r="E196" s="16" t="s">
        <v>729</v>
      </c>
      <c r="F196" s="15" t="s">
        <v>730</v>
      </c>
      <c r="G196" s="12" t="s">
        <v>25</v>
      </c>
      <c r="H196" s="12"/>
      <c r="I196" s="12" t="s">
        <v>25</v>
      </c>
      <c r="J196" s="12" t="s">
        <v>25</v>
      </c>
      <c r="K196" s="12" t="s">
        <v>30</v>
      </c>
      <c r="L196" s="12" t="s">
        <v>25</v>
      </c>
      <c r="M196" s="1"/>
      <c r="N196" s="12" t="s">
        <v>25</v>
      </c>
      <c r="O196" s="12"/>
      <c r="P196" s="1">
        <v>14666</v>
      </c>
      <c r="Q196" s="1"/>
      <c r="R196" s="102"/>
      <c r="S196" s="75" t="s">
        <v>1792</v>
      </c>
      <c r="T196" s="102" t="s">
        <v>1792</v>
      </c>
      <c r="U196" s="76"/>
      <c r="V196" s="9" t="str">
        <f t="shared" ref="V196:V257" si="3">IF(T196="","",TEXT(T196,"yyyy年m月d日"))</f>
        <v/>
      </c>
    </row>
    <row r="197" spans="1:22" s="11" customFormat="1" ht="32.25" customHeight="1" x14ac:dyDescent="0.15">
      <c r="A197" s="51">
        <v>190</v>
      </c>
      <c r="B197" s="108">
        <v>1610118448</v>
      </c>
      <c r="C197" s="109" t="s">
        <v>731</v>
      </c>
      <c r="D197" s="110" t="s">
        <v>479</v>
      </c>
      <c r="E197" s="120" t="s">
        <v>1848</v>
      </c>
      <c r="F197" s="110" t="s">
        <v>732</v>
      </c>
      <c r="G197" s="112" t="s">
        <v>25</v>
      </c>
      <c r="H197" s="112"/>
      <c r="I197" s="112" t="s">
        <v>25</v>
      </c>
      <c r="J197" s="112" t="s">
        <v>25</v>
      </c>
      <c r="K197" s="112" t="s">
        <v>30</v>
      </c>
      <c r="L197" s="112" t="s">
        <v>25</v>
      </c>
      <c r="M197" s="1"/>
      <c r="N197" s="112"/>
      <c r="O197" s="112"/>
      <c r="P197" s="1"/>
      <c r="Q197" s="1"/>
      <c r="R197" s="113"/>
      <c r="S197" s="114" t="s">
        <v>1792</v>
      </c>
      <c r="T197" s="113" t="s">
        <v>1792</v>
      </c>
      <c r="U197" s="105" t="s">
        <v>25</v>
      </c>
      <c r="V197" s="9" t="str">
        <f t="shared" si="3"/>
        <v/>
      </c>
    </row>
    <row r="198" spans="1:22" ht="27" customHeight="1" x14ac:dyDescent="0.15">
      <c r="A198" s="51">
        <v>191</v>
      </c>
      <c r="B198" s="13">
        <v>1610114769</v>
      </c>
      <c r="C198" s="14" t="s">
        <v>734</v>
      </c>
      <c r="D198" s="15" t="s">
        <v>472</v>
      </c>
      <c r="E198" s="16" t="s">
        <v>735</v>
      </c>
      <c r="F198" s="15" t="s">
        <v>736</v>
      </c>
      <c r="G198" s="12" t="s">
        <v>25</v>
      </c>
      <c r="H198" s="12"/>
      <c r="I198" s="12" t="s">
        <v>25</v>
      </c>
      <c r="J198" s="12" t="s">
        <v>25</v>
      </c>
      <c r="K198" s="12"/>
      <c r="L198" s="12" t="s">
        <v>25</v>
      </c>
      <c r="M198" s="1"/>
      <c r="N198" s="12" t="s">
        <v>25</v>
      </c>
      <c r="O198" s="12"/>
      <c r="P198" s="1">
        <v>14666</v>
      </c>
      <c r="Q198" s="1"/>
      <c r="R198" s="102"/>
      <c r="S198" s="75" t="s">
        <v>1792</v>
      </c>
      <c r="T198" s="102" t="s">
        <v>1792</v>
      </c>
      <c r="U198" s="76"/>
      <c r="V198" s="9" t="str">
        <f t="shared" si="3"/>
        <v/>
      </c>
    </row>
    <row r="199" spans="1:22" ht="27" customHeight="1" x14ac:dyDescent="0.15">
      <c r="A199" s="51">
        <v>192</v>
      </c>
      <c r="B199" s="13">
        <v>1610116442</v>
      </c>
      <c r="C199" s="14" t="s">
        <v>1622</v>
      </c>
      <c r="D199" s="15" t="s">
        <v>738</v>
      </c>
      <c r="E199" s="16" t="s">
        <v>739</v>
      </c>
      <c r="F199" s="15" t="s">
        <v>740</v>
      </c>
      <c r="G199" s="12" t="s">
        <v>25</v>
      </c>
      <c r="H199" s="12"/>
      <c r="I199" s="12" t="s">
        <v>25</v>
      </c>
      <c r="J199" s="12" t="s">
        <v>25</v>
      </c>
      <c r="K199" s="12"/>
      <c r="L199" s="12" t="s">
        <v>25</v>
      </c>
      <c r="M199" s="1"/>
      <c r="N199" s="12"/>
      <c r="O199" s="12"/>
      <c r="P199" s="1"/>
      <c r="Q199" s="1"/>
      <c r="R199" s="102"/>
      <c r="S199" s="75" t="s">
        <v>1792</v>
      </c>
      <c r="T199" s="102" t="s">
        <v>1792</v>
      </c>
      <c r="U199" s="76" t="s">
        <v>35</v>
      </c>
      <c r="V199" s="9" t="str">
        <f t="shared" si="3"/>
        <v/>
      </c>
    </row>
    <row r="200" spans="1:22" ht="27" customHeight="1" x14ac:dyDescent="0.15">
      <c r="A200" s="51">
        <v>193</v>
      </c>
      <c r="B200" s="36">
        <v>1610119933</v>
      </c>
      <c r="C200" s="14" t="s">
        <v>741</v>
      </c>
      <c r="D200" s="15" t="s">
        <v>742</v>
      </c>
      <c r="E200" s="16" t="s">
        <v>743</v>
      </c>
      <c r="F200" s="15" t="s">
        <v>744</v>
      </c>
      <c r="G200" s="12" t="s">
        <v>25</v>
      </c>
      <c r="H200" s="12"/>
      <c r="I200" s="12" t="s">
        <v>25</v>
      </c>
      <c r="J200" s="12" t="s">
        <v>25</v>
      </c>
      <c r="K200" s="12"/>
      <c r="L200" s="12" t="s">
        <v>25</v>
      </c>
      <c r="M200" s="1"/>
      <c r="N200" s="12" t="s">
        <v>25</v>
      </c>
      <c r="O200" s="12"/>
      <c r="P200" s="1">
        <v>14666</v>
      </c>
      <c r="Q200" s="1"/>
      <c r="R200" s="102"/>
      <c r="S200" s="75" t="s">
        <v>1792</v>
      </c>
      <c r="T200" s="102" t="s">
        <v>1792</v>
      </c>
      <c r="U200" s="76" t="s">
        <v>35</v>
      </c>
      <c r="V200" s="9" t="str">
        <f t="shared" si="3"/>
        <v/>
      </c>
    </row>
    <row r="201" spans="1:22" ht="27" customHeight="1" x14ac:dyDescent="0.15">
      <c r="A201" s="51">
        <v>194</v>
      </c>
      <c r="B201" s="13">
        <v>1610118315</v>
      </c>
      <c r="C201" s="14" t="s">
        <v>174</v>
      </c>
      <c r="D201" s="15" t="s">
        <v>402</v>
      </c>
      <c r="E201" s="16" t="s">
        <v>745</v>
      </c>
      <c r="F201" s="15" t="s">
        <v>746</v>
      </c>
      <c r="G201" s="12" t="s">
        <v>25</v>
      </c>
      <c r="H201" s="12"/>
      <c r="I201" s="12" t="s">
        <v>25</v>
      </c>
      <c r="J201" s="12" t="s">
        <v>25</v>
      </c>
      <c r="K201" s="12"/>
      <c r="L201" s="12" t="s">
        <v>25</v>
      </c>
      <c r="M201" s="1"/>
      <c r="N201" s="12"/>
      <c r="O201" s="12"/>
      <c r="P201" s="1"/>
      <c r="Q201" s="1"/>
      <c r="R201" s="102"/>
      <c r="S201" s="75" t="s">
        <v>1792</v>
      </c>
      <c r="T201" s="102" t="s">
        <v>1792</v>
      </c>
      <c r="U201" s="76" t="s">
        <v>35</v>
      </c>
      <c r="V201" s="9" t="str">
        <f t="shared" si="3"/>
        <v/>
      </c>
    </row>
    <row r="202" spans="1:22" ht="27" customHeight="1" x14ac:dyDescent="0.15">
      <c r="A202" s="51">
        <v>195</v>
      </c>
      <c r="B202" s="13">
        <v>1610119362</v>
      </c>
      <c r="C202" s="14" t="s">
        <v>1635</v>
      </c>
      <c r="D202" s="15" t="s">
        <v>748</v>
      </c>
      <c r="E202" s="16" t="s">
        <v>749</v>
      </c>
      <c r="F202" s="15" t="s">
        <v>750</v>
      </c>
      <c r="G202" s="12" t="s">
        <v>25</v>
      </c>
      <c r="H202" s="12"/>
      <c r="I202" s="12" t="s">
        <v>25</v>
      </c>
      <c r="J202" s="12" t="s">
        <v>25</v>
      </c>
      <c r="K202" s="12"/>
      <c r="L202" s="12" t="s">
        <v>25</v>
      </c>
      <c r="M202" s="1"/>
      <c r="N202" s="12"/>
      <c r="O202" s="12"/>
      <c r="P202" s="1"/>
      <c r="Q202" s="1"/>
      <c r="R202" s="102" t="s">
        <v>1636</v>
      </c>
      <c r="S202" s="75" t="s">
        <v>1791</v>
      </c>
      <c r="T202" s="102" t="s">
        <v>1792</v>
      </c>
      <c r="U202" s="76" t="s">
        <v>35</v>
      </c>
      <c r="V202" s="9" t="str">
        <f t="shared" si="3"/>
        <v/>
      </c>
    </row>
    <row r="203" spans="1:22" ht="27" customHeight="1" x14ac:dyDescent="0.15">
      <c r="A203" s="51">
        <v>196</v>
      </c>
      <c r="B203" s="13">
        <v>1610117580</v>
      </c>
      <c r="C203" s="14" t="s">
        <v>751</v>
      </c>
      <c r="D203" s="15" t="s">
        <v>559</v>
      </c>
      <c r="E203" s="16" t="s">
        <v>752</v>
      </c>
      <c r="F203" s="15" t="s">
        <v>753</v>
      </c>
      <c r="G203" s="12" t="s">
        <v>25</v>
      </c>
      <c r="H203" s="12"/>
      <c r="I203" s="12" t="s">
        <v>25</v>
      </c>
      <c r="J203" s="12" t="s">
        <v>25</v>
      </c>
      <c r="K203" s="12"/>
      <c r="L203" s="12" t="s">
        <v>25</v>
      </c>
      <c r="M203" s="1"/>
      <c r="N203" s="12"/>
      <c r="O203" s="12"/>
      <c r="P203" s="1"/>
      <c r="Q203" s="1"/>
      <c r="R203" s="102"/>
      <c r="S203" s="75" t="s">
        <v>1792</v>
      </c>
      <c r="T203" s="102" t="s">
        <v>1792</v>
      </c>
      <c r="U203" s="76"/>
      <c r="V203" s="9" t="str">
        <f t="shared" si="3"/>
        <v/>
      </c>
    </row>
    <row r="204" spans="1:22" ht="27" customHeight="1" x14ac:dyDescent="0.15">
      <c r="A204" s="51">
        <v>197</v>
      </c>
      <c r="B204" s="13">
        <v>1610116111</v>
      </c>
      <c r="C204" s="14" t="s">
        <v>754</v>
      </c>
      <c r="D204" s="15" t="s">
        <v>755</v>
      </c>
      <c r="E204" s="16" t="s">
        <v>756</v>
      </c>
      <c r="F204" s="15" t="s">
        <v>757</v>
      </c>
      <c r="G204" s="12" t="s">
        <v>25</v>
      </c>
      <c r="H204" s="12"/>
      <c r="I204" s="12" t="s">
        <v>25</v>
      </c>
      <c r="J204" s="12" t="s">
        <v>25</v>
      </c>
      <c r="K204" s="12" t="s">
        <v>30</v>
      </c>
      <c r="L204" s="12" t="s">
        <v>25</v>
      </c>
      <c r="M204" s="1"/>
      <c r="N204" s="12" t="s">
        <v>25</v>
      </c>
      <c r="O204" s="12" t="s">
        <v>25</v>
      </c>
      <c r="P204" s="1">
        <v>14666</v>
      </c>
      <c r="Q204" s="1">
        <v>34571</v>
      </c>
      <c r="R204" s="102" t="s">
        <v>1562</v>
      </c>
      <c r="S204" s="75" t="s">
        <v>1791</v>
      </c>
      <c r="T204" s="102" t="s">
        <v>1792</v>
      </c>
      <c r="U204" s="76" t="s">
        <v>25</v>
      </c>
      <c r="V204" s="9" t="str">
        <f t="shared" si="3"/>
        <v/>
      </c>
    </row>
    <row r="205" spans="1:22" ht="27" customHeight="1" x14ac:dyDescent="0.15">
      <c r="A205" s="51">
        <v>198</v>
      </c>
      <c r="B205" s="13">
        <v>1610116624</v>
      </c>
      <c r="C205" s="14" t="s">
        <v>512</v>
      </c>
      <c r="D205" s="15" t="s">
        <v>758</v>
      </c>
      <c r="E205" s="16" t="s">
        <v>759</v>
      </c>
      <c r="F205" s="15" t="s">
        <v>760</v>
      </c>
      <c r="G205" s="12" t="s">
        <v>25</v>
      </c>
      <c r="H205" s="12"/>
      <c r="I205" s="12" t="s">
        <v>25</v>
      </c>
      <c r="J205" s="12" t="s">
        <v>25</v>
      </c>
      <c r="K205" s="12" t="s">
        <v>30</v>
      </c>
      <c r="L205" s="12" t="s">
        <v>25</v>
      </c>
      <c r="M205" s="1"/>
      <c r="N205" s="12"/>
      <c r="O205" s="12"/>
      <c r="P205" s="1"/>
      <c r="Q205" s="1"/>
      <c r="R205" s="102" t="s">
        <v>1651</v>
      </c>
      <c r="S205" s="75" t="s">
        <v>1791</v>
      </c>
      <c r="T205" s="102" t="s">
        <v>1792</v>
      </c>
      <c r="U205" s="76" t="s">
        <v>25</v>
      </c>
      <c r="V205" s="9" t="str">
        <f t="shared" si="3"/>
        <v/>
      </c>
    </row>
    <row r="206" spans="1:22" ht="27" customHeight="1" x14ac:dyDescent="0.15">
      <c r="A206" s="51">
        <v>199</v>
      </c>
      <c r="B206" s="92">
        <v>1610120196</v>
      </c>
      <c r="C206" s="14" t="s">
        <v>762</v>
      </c>
      <c r="D206" s="15" t="s">
        <v>763</v>
      </c>
      <c r="E206" s="16" t="s">
        <v>764</v>
      </c>
      <c r="F206" s="15" t="s">
        <v>765</v>
      </c>
      <c r="G206" s="12" t="s">
        <v>25</v>
      </c>
      <c r="H206" s="12"/>
      <c r="I206" s="12" t="s">
        <v>25</v>
      </c>
      <c r="J206" s="12" t="s">
        <v>25</v>
      </c>
      <c r="K206" s="12"/>
      <c r="L206" s="12" t="s">
        <v>25</v>
      </c>
      <c r="M206" s="1"/>
      <c r="N206" s="12"/>
      <c r="O206" s="12"/>
      <c r="P206" s="1"/>
      <c r="Q206" s="1"/>
      <c r="R206" s="106" t="s">
        <v>1857</v>
      </c>
      <c r="S206" s="75">
        <v>45748</v>
      </c>
      <c r="T206" s="102" t="s">
        <v>1792</v>
      </c>
      <c r="U206" s="76" t="s">
        <v>25</v>
      </c>
      <c r="V206" s="9" t="str">
        <f t="shared" si="3"/>
        <v/>
      </c>
    </row>
    <row r="207" spans="1:22" ht="27" customHeight="1" x14ac:dyDescent="0.15">
      <c r="A207" s="51">
        <v>200</v>
      </c>
      <c r="B207" s="13">
        <v>1610118851</v>
      </c>
      <c r="C207" s="14" t="s">
        <v>1834</v>
      </c>
      <c r="D207" s="15" t="s">
        <v>766</v>
      </c>
      <c r="E207" s="16" t="s">
        <v>767</v>
      </c>
      <c r="F207" s="15" t="s">
        <v>768</v>
      </c>
      <c r="G207" s="12" t="s">
        <v>25</v>
      </c>
      <c r="H207" s="12"/>
      <c r="I207" s="12" t="s">
        <v>25</v>
      </c>
      <c r="J207" s="12" t="s">
        <v>25</v>
      </c>
      <c r="K207" s="27"/>
      <c r="L207" s="12" t="s">
        <v>25</v>
      </c>
      <c r="M207" s="1"/>
      <c r="N207" s="12" t="s">
        <v>25</v>
      </c>
      <c r="O207" s="12"/>
      <c r="P207" s="1">
        <v>14666</v>
      </c>
      <c r="Q207" s="1"/>
      <c r="R207" s="102"/>
      <c r="S207" s="75" t="s">
        <v>1792</v>
      </c>
      <c r="T207" s="102" t="s">
        <v>1792</v>
      </c>
      <c r="U207" s="76"/>
      <c r="V207" s="9" t="str">
        <f t="shared" si="3"/>
        <v/>
      </c>
    </row>
    <row r="208" spans="1:22" ht="27" customHeight="1" x14ac:dyDescent="0.15">
      <c r="A208" s="51">
        <v>201</v>
      </c>
      <c r="B208" s="13">
        <v>1610115675</v>
      </c>
      <c r="C208" s="14" t="s">
        <v>691</v>
      </c>
      <c r="D208" s="15" t="s">
        <v>399</v>
      </c>
      <c r="E208" s="16" t="s">
        <v>769</v>
      </c>
      <c r="F208" s="15" t="s">
        <v>770</v>
      </c>
      <c r="G208" s="12" t="s">
        <v>25</v>
      </c>
      <c r="H208" s="12"/>
      <c r="I208" s="12" t="s">
        <v>25</v>
      </c>
      <c r="J208" s="12" t="s">
        <v>25</v>
      </c>
      <c r="K208" s="12" t="s">
        <v>30</v>
      </c>
      <c r="L208" s="12" t="s">
        <v>25</v>
      </c>
      <c r="M208" s="1"/>
      <c r="N208" s="12"/>
      <c r="O208" s="12"/>
      <c r="P208" s="1"/>
      <c r="Q208" s="1"/>
      <c r="R208" s="102"/>
      <c r="S208" s="75" t="s">
        <v>1792</v>
      </c>
      <c r="T208" s="102" t="s">
        <v>1792</v>
      </c>
      <c r="U208" s="76" t="s">
        <v>35</v>
      </c>
      <c r="V208" s="9" t="str">
        <f t="shared" si="3"/>
        <v/>
      </c>
    </row>
    <row r="209" spans="1:22" ht="27" customHeight="1" x14ac:dyDescent="0.15">
      <c r="A209" s="51">
        <v>202</v>
      </c>
      <c r="B209" s="13">
        <v>1610119644</v>
      </c>
      <c r="C209" s="14" t="s">
        <v>108</v>
      </c>
      <c r="D209" s="15" t="s">
        <v>771</v>
      </c>
      <c r="E209" s="31" t="s">
        <v>772</v>
      </c>
      <c r="F209" s="15" t="s">
        <v>773</v>
      </c>
      <c r="G209" s="15" t="s">
        <v>25</v>
      </c>
      <c r="H209" s="15"/>
      <c r="I209" s="15" t="s">
        <v>25</v>
      </c>
      <c r="J209" s="15" t="s">
        <v>25</v>
      </c>
      <c r="K209" s="15" t="s">
        <v>30</v>
      </c>
      <c r="L209" s="15" t="s">
        <v>25</v>
      </c>
      <c r="M209" s="1"/>
      <c r="N209" s="15"/>
      <c r="O209" s="15"/>
      <c r="P209" s="1"/>
      <c r="Q209" s="1"/>
      <c r="R209" s="102" t="s">
        <v>1731</v>
      </c>
      <c r="S209" s="75" t="s">
        <v>1791</v>
      </c>
      <c r="T209" s="102" t="s">
        <v>1792</v>
      </c>
      <c r="U209" s="76" t="s">
        <v>25</v>
      </c>
      <c r="V209" s="9" t="str">
        <f t="shared" si="3"/>
        <v/>
      </c>
    </row>
    <row r="210" spans="1:22" ht="27" customHeight="1" x14ac:dyDescent="0.15">
      <c r="A210" s="51">
        <v>203</v>
      </c>
      <c r="B210" s="13">
        <v>1610116855</v>
      </c>
      <c r="C210" s="14" t="s">
        <v>775</v>
      </c>
      <c r="D210" s="15" t="s">
        <v>776</v>
      </c>
      <c r="E210" s="16" t="s">
        <v>777</v>
      </c>
      <c r="F210" s="15" t="s">
        <v>778</v>
      </c>
      <c r="G210" s="12" t="s">
        <v>25</v>
      </c>
      <c r="H210" s="12"/>
      <c r="I210" s="12" t="s">
        <v>25</v>
      </c>
      <c r="J210" s="12" t="s">
        <v>25</v>
      </c>
      <c r="K210" s="12" t="s">
        <v>25</v>
      </c>
      <c r="L210" s="12" t="s">
        <v>25</v>
      </c>
      <c r="M210" s="1"/>
      <c r="N210" s="12" t="s">
        <v>25</v>
      </c>
      <c r="O210" s="12"/>
      <c r="P210" s="1">
        <v>14666</v>
      </c>
      <c r="Q210" s="1"/>
      <c r="R210" s="102" t="s">
        <v>1623</v>
      </c>
      <c r="S210" s="75" t="s">
        <v>1792</v>
      </c>
      <c r="T210" s="102" t="s">
        <v>1792</v>
      </c>
      <c r="U210" s="76" t="s">
        <v>35</v>
      </c>
      <c r="V210" s="9" t="str">
        <f t="shared" si="3"/>
        <v/>
      </c>
    </row>
    <row r="211" spans="1:22" ht="27" customHeight="1" x14ac:dyDescent="0.15">
      <c r="A211" s="51">
        <v>204</v>
      </c>
      <c r="B211" s="13">
        <v>1610118059</v>
      </c>
      <c r="C211" s="14" t="s">
        <v>1637</v>
      </c>
      <c r="D211" s="15" t="s">
        <v>312</v>
      </c>
      <c r="E211" s="16" t="s">
        <v>780</v>
      </c>
      <c r="F211" s="15" t="s">
        <v>781</v>
      </c>
      <c r="G211" s="12" t="s">
        <v>25</v>
      </c>
      <c r="H211" s="12"/>
      <c r="I211" s="12" t="s">
        <v>25</v>
      </c>
      <c r="J211" s="12" t="s">
        <v>25</v>
      </c>
      <c r="K211" s="12" t="s">
        <v>30</v>
      </c>
      <c r="L211" s="12" t="s">
        <v>25</v>
      </c>
      <c r="M211" s="8"/>
      <c r="N211" s="12"/>
      <c r="O211" s="12"/>
      <c r="P211" s="8"/>
      <c r="Q211" s="8"/>
      <c r="R211" s="102"/>
      <c r="S211" s="75" t="s">
        <v>1792</v>
      </c>
      <c r="T211" s="102" t="s">
        <v>1792</v>
      </c>
      <c r="U211" s="76"/>
      <c r="V211" s="9" t="str">
        <f t="shared" si="3"/>
        <v/>
      </c>
    </row>
    <row r="212" spans="1:22" ht="27" customHeight="1" x14ac:dyDescent="0.15">
      <c r="A212" s="51">
        <v>205</v>
      </c>
      <c r="B212" s="13">
        <v>1610118547</v>
      </c>
      <c r="C212" s="14" t="s">
        <v>782</v>
      </c>
      <c r="D212" s="15" t="s">
        <v>783</v>
      </c>
      <c r="E212" s="16" t="s">
        <v>784</v>
      </c>
      <c r="F212" s="15" t="s">
        <v>785</v>
      </c>
      <c r="G212" s="12" t="s">
        <v>25</v>
      </c>
      <c r="H212" s="12"/>
      <c r="I212" s="12" t="s">
        <v>25</v>
      </c>
      <c r="J212" s="12" t="s">
        <v>25</v>
      </c>
      <c r="K212" s="12"/>
      <c r="L212" s="12" t="s">
        <v>25</v>
      </c>
      <c r="M212" s="1"/>
      <c r="N212" s="12"/>
      <c r="O212" s="12"/>
      <c r="P212" s="1"/>
      <c r="Q212" s="1"/>
      <c r="R212" s="102"/>
      <c r="S212" s="75" t="s">
        <v>1792</v>
      </c>
      <c r="T212" s="102" t="s">
        <v>1792</v>
      </c>
      <c r="U212" s="76"/>
      <c r="V212" s="9" t="str">
        <f t="shared" si="3"/>
        <v/>
      </c>
    </row>
    <row r="213" spans="1:22" ht="27" customHeight="1" x14ac:dyDescent="0.15">
      <c r="A213" s="51">
        <v>206</v>
      </c>
      <c r="B213" s="13">
        <v>1610119206</v>
      </c>
      <c r="C213" s="14" t="s">
        <v>426</v>
      </c>
      <c r="D213" s="15" t="s">
        <v>578</v>
      </c>
      <c r="E213" s="16" t="s">
        <v>786</v>
      </c>
      <c r="F213" s="15" t="s">
        <v>787</v>
      </c>
      <c r="G213" s="12" t="s">
        <v>25</v>
      </c>
      <c r="H213" s="12"/>
      <c r="I213" s="12" t="s">
        <v>25</v>
      </c>
      <c r="J213" s="12" t="s">
        <v>25</v>
      </c>
      <c r="K213" s="12" t="s">
        <v>30</v>
      </c>
      <c r="L213" s="12" t="s">
        <v>25</v>
      </c>
      <c r="M213" s="1"/>
      <c r="N213" s="12"/>
      <c r="O213" s="12"/>
      <c r="P213" s="2"/>
      <c r="Q213" s="1"/>
      <c r="R213" s="102"/>
      <c r="S213" s="75" t="s">
        <v>1792</v>
      </c>
      <c r="T213" s="102" t="s">
        <v>1792</v>
      </c>
      <c r="U213" s="76" t="s">
        <v>35</v>
      </c>
      <c r="V213" s="9" t="str">
        <f t="shared" si="3"/>
        <v/>
      </c>
    </row>
    <row r="214" spans="1:22" s="11" customFormat="1" ht="27" customHeight="1" x14ac:dyDescent="0.15">
      <c r="A214" s="51">
        <v>207</v>
      </c>
      <c r="B214" s="13">
        <v>1610118018</v>
      </c>
      <c r="C214" s="14" t="s">
        <v>788</v>
      </c>
      <c r="D214" s="15" t="s">
        <v>420</v>
      </c>
      <c r="E214" s="16" t="s">
        <v>789</v>
      </c>
      <c r="F214" s="15" t="s">
        <v>790</v>
      </c>
      <c r="G214" s="12" t="s">
        <v>25</v>
      </c>
      <c r="H214" s="12"/>
      <c r="I214" s="12" t="s">
        <v>25</v>
      </c>
      <c r="J214" s="12" t="s">
        <v>25</v>
      </c>
      <c r="K214" s="12" t="s">
        <v>30</v>
      </c>
      <c r="L214" s="12" t="s">
        <v>25</v>
      </c>
      <c r="M214" s="1"/>
      <c r="N214" s="12"/>
      <c r="O214" s="12"/>
      <c r="P214" s="1"/>
      <c r="Q214" s="1"/>
      <c r="R214" s="102"/>
      <c r="S214" s="75" t="s">
        <v>1792</v>
      </c>
      <c r="T214" s="102" t="s">
        <v>1792</v>
      </c>
      <c r="U214" s="76"/>
      <c r="V214" s="9" t="str">
        <f t="shared" si="3"/>
        <v/>
      </c>
    </row>
    <row r="215" spans="1:22" s="11" customFormat="1" ht="27" customHeight="1" x14ac:dyDescent="0.15">
      <c r="A215" s="51">
        <v>208</v>
      </c>
      <c r="B215" s="13">
        <v>1610117838</v>
      </c>
      <c r="C215" s="14" t="s">
        <v>737</v>
      </c>
      <c r="D215" s="15" t="s">
        <v>792</v>
      </c>
      <c r="E215" s="16" t="s">
        <v>793</v>
      </c>
      <c r="F215" s="15" t="s">
        <v>794</v>
      </c>
      <c r="G215" s="12" t="s">
        <v>25</v>
      </c>
      <c r="H215" s="12"/>
      <c r="I215" s="12" t="s">
        <v>25</v>
      </c>
      <c r="J215" s="12" t="s">
        <v>25</v>
      </c>
      <c r="K215" s="12" t="s">
        <v>30</v>
      </c>
      <c r="L215" s="12" t="s">
        <v>25</v>
      </c>
      <c r="M215" s="1"/>
      <c r="N215" s="12"/>
      <c r="O215" s="12"/>
      <c r="P215" s="1"/>
      <c r="Q215" s="1"/>
      <c r="R215" s="102"/>
      <c r="S215" s="75" t="s">
        <v>1792</v>
      </c>
      <c r="T215" s="102" t="s">
        <v>1792</v>
      </c>
      <c r="U215" s="76" t="s">
        <v>25</v>
      </c>
      <c r="V215" s="9" t="str">
        <f t="shared" si="3"/>
        <v/>
      </c>
    </row>
    <row r="216" spans="1:22" s="11" customFormat="1" ht="27" customHeight="1" x14ac:dyDescent="0.15">
      <c r="A216" s="51">
        <v>209</v>
      </c>
      <c r="B216" s="13">
        <v>1610118372</v>
      </c>
      <c r="C216" s="14" t="s">
        <v>666</v>
      </c>
      <c r="D216" s="15" t="s">
        <v>795</v>
      </c>
      <c r="E216" s="16" t="s">
        <v>796</v>
      </c>
      <c r="F216" s="15" t="s">
        <v>797</v>
      </c>
      <c r="G216" s="12" t="s">
        <v>25</v>
      </c>
      <c r="H216" s="12"/>
      <c r="I216" s="12"/>
      <c r="J216" s="12" t="s">
        <v>25</v>
      </c>
      <c r="K216" s="12"/>
      <c r="L216" s="12" t="s">
        <v>25</v>
      </c>
      <c r="M216" s="1"/>
      <c r="N216" s="12"/>
      <c r="O216" s="12"/>
      <c r="P216" s="1"/>
      <c r="Q216" s="1"/>
      <c r="R216" s="102"/>
      <c r="S216" s="75" t="s">
        <v>1792</v>
      </c>
      <c r="T216" s="102" t="s">
        <v>1792</v>
      </c>
      <c r="U216" s="76"/>
      <c r="V216" s="9" t="str">
        <f t="shared" si="3"/>
        <v/>
      </c>
    </row>
    <row r="217" spans="1:22" s="11" customFormat="1" ht="27" customHeight="1" x14ac:dyDescent="0.15">
      <c r="A217" s="51">
        <v>210</v>
      </c>
      <c r="B217" s="13">
        <v>1610118067</v>
      </c>
      <c r="C217" s="14" t="s">
        <v>1835</v>
      </c>
      <c r="D217" s="15" t="s">
        <v>738</v>
      </c>
      <c r="E217" s="16" t="s">
        <v>799</v>
      </c>
      <c r="F217" s="15" t="s">
        <v>800</v>
      </c>
      <c r="G217" s="12" t="s">
        <v>25</v>
      </c>
      <c r="H217" s="12"/>
      <c r="I217" s="12" t="s">
        <v>25</v>
      </c>
      <c r="J217" s="12" t="s">
        <v>25</v>
      </c>
      <c r="K217" s="12" t="s">
        <v>25</v>
      </c>
      <c r="L217" s="12" t="s">
        <v>25</v>
      </c>
      <c r="M217" s="1"/>
      <c r="N217" s="12" t="s">
        <v>25</v>
      </c>
      <c r="O217" s="12"/>
      <c r="P217" s="1">
        <v>14666</v>
      </c>
      <c r="Q217" s="1"/>
      <c r="R217" s="102"/>
      <c r="S217" s="75" t="s">
        <v>1792</v>
      </c>
      <c r="T217" s="102" t="s">
        <v>1792</v>
      </c>
      <c r="U217" s="76"/>
      <c r="V217" s="9" t="str">
        <f t="shared" si="3"/>
        <v/>
      </c>
    </row>
    <row r="218" spans="1:22" s="11" customFormat="1" ht="27" customHeight="1" x14ac:dyDescent="0.15">
      <c r="A218" s="51">
        <v>211</v>
      </c>
      <c r="B218" s="13">
        <v>1610118182</v>
      </c>
      <c r="C218" s="14" t="s">
        <v>801</v>
      </c>
      <c r="D218" s="15" t="s">
        <v>802</v>
      </c>
      <c r="E218" s="16" t="s">
        <v>803</v>
      </c>
      <c r="F218" s="15" t="s">
        <v>804</v>
      </c>
      <c r="G218" s="12" t="s">
        <v>25</v>
      </c>
      <c r="H218" s="12"/>
      <c r="I218" s="12" t="s">
        <v>25</v>
      </c>
      <c r="J218" s="12" t="s">
        <v>25</v>
      </c>
      <c r="K218" s="12"/>
      <c r="L218" s="12" t="s">
        <v>25</v>
      </c>
      <c r="M218" s="1"/>
      <c r="N218" s="12" t="s">
        <v>25</v>
      </c>
      <c r="O218" s="12"/>
      <c r="P218" s="1">
        <v>14666</v>
      </c>
      <c r="Q218" s="1"/>
      <c r="R218" s="102"/>
      <c r="S218" s="75" t="s">
        <v>1792</v>
      </c>
      <c r="T218" s="102" t="s">
        <v>1792</v>
      </c>
      <c r="U218" s="76" t="s">
        <v>25</v>
      </c>
      <c r="V218" s="9" t="str">
        <f t="shared" si="3"/>
        <v/>
      </c>
    </row>
    <row r="219" spans="1:22" s="11" customFormat="1" ht="27" customHeight="1" x14ac:dyDescent="0.15">
      <c r="A219" s="51">
        <v>212</v>
      </c>
      <c r="B219" s="13">
        <v>1610119495</v>
      </c>
      <c r="C219" s="14" t="s">
        <v>806</v>
      </c>
      <c r="D219" s="15" t="s">
        <v>807</v>
      </c>
      <c r="E219" s="16" t="s">
        <v>808</v>
      </c>
      <c r="F219" s="15" t="s">
        <v>809</v>
      </c>
      <c r="G219" s="12" t="s">
        <v>25</v>
      </c>
      <c r="H219" s="12"/>
      <c r="I219" s="12" t="s">
        <v>25</v>
      </c>
      <c r="J219" s="12" t="s">
        <v>25</v>
      </c>
      <c r="K219" s="12"/>
      <c r="L219" s="12" t="s">
        <v>25</v>
      </c>
      <c r="M219" s="1"/>
      <c r="N219" s="12"/>
      <c r="O219" s="12"/>
      <c r="P219" s="1"/>
      <c r="Q219" s="1"/>
      <c r="R219" s="102"/>
      <c r="S219" s="75" t="s">
        <v>1792</v>
      </c>
      <c r="T219" s="102" t="s">
        <v>1792</v>
      </c>
      <c r="U219" s="76"/>
      <c r="V219" s="9" t="str">
        <f t="shared" si="3"/>
        <v/>
      </c>
    </row>
    <row r="220" spans="1:22" s="11" customFormat="1" ht="27" customHeight="1" x14ac:dyDescent="0.15">
      <c r="A220" s="51">
        <v>213</v>
      </c>
      <c r="B220" s="13">
        <v>1610116137</v>
      </c>
      <c r="C220" s="14" t="s">
        <v>810</v>
      </c>
      <c r="D220" s="15" t="s">
        <v>811</v>
      </c>
      <c r="E220" s="16" t="s">
        <v>1859</v>
      </c>
      <c r="F220" s="15" t="s">
        <v>812</v>
      </c>
      <c r="G220" s="12" t="s">
        <v>25</v>
      </c>
      <c r="H220" s="12"/>
      <c r="I220" s="12" t="s">
        <v>25</v>
      </c>
      <c r="J220" s="12" t="s">
        <v>25</v>
      </c>
      <c r="K220" s="12" t="s">
        <v>30</v>
      </c>
      <c r="L220" s="12" t="s">
        <v>25</v>
      </c>
      <c r="M220" s="1"/>
      <c r="N220" s="12" t="s">
        <v>25</v>
      </c>
      <c r="O220" s="12"/>
      <c r="P220" s="1">
        <v>14666</v>
      </c>
      <c r="Q220" s="1"/>
      <c r="R220" s="102" t="s">
        <v>1561</v>
      </c>
      <c r="S220" s="75" t="s">
        <v>1791</v>
      </c>
      <c r="T220" s="102" t="s">
        <v>1792</v>
      </c>
      <c r="U220" s="76" t="s">
        <v>35</v>
      </c>
      <c r="V220" s="9" t="str">
        <f t="shared" si="3"/>
        <v/>
      </c>
    </row>
    <row r="221" spans="1:22" s="11" customFormat="1" ht="27" customHeight="1" x14ac:dyDescent="0.15">
      <c r="A221" s="51">
        <v>214</v>
      </c>
      <c r="B221" s="13">
        <v>1610119719</v>
      </c>
      <c r="C221" s="14" t="s">
        <v>813</v>
      </c>
      <c r="D221" s="15" t="s">
        <v>814</v>
      </c>
      <c r="E221" s="16" t="s">
        <v>1860</v>
      </c>
      <c r="F221" s="15" t="s">
        <v>815</v>
      </c>
      <c r="G221" s="12" t="s">
        <v>25</v>
      </c>
      <c r="H221" s="12"/>
      <c r="I221" s="12" t="s">
        <v>25</v>
      </c>
      <c r="J221" s="12" t="s">
        <v>25</v>
      </c>
      <c r="K221" s="12" t="s">
        <v>30</v>
      </c>
      <c r="L221" s="12" t="s">
        <v>25</v>
      </c>
      <c r="M221" s="1"/>
      <c r="N221" s="27"/>
      <c r="O221" s="12"/>
      <c r="P221" s="2"/>
      <c r="Q221" s="1"/>
      <c r="R221" s="102" t="s">
        <v>1592</v>
      </c>
      <c r="S221" s="75" t="s">
        <v>1791</v>
      </c>
      <c r="T221" s="102" t="s">
        <v>1792</v>
      </c>
      <c r="U221" s="76" t="s">
        <v>25</v>
      </c>
      <c r="V221" s="9" t="str">
        <f t="shared" si="3"/>
        <v/>
      </c>
    </row>
    <row r="222" spans="1:22" s="11" customFormat="1" ht="27" customHeight="1" x14ac:dyDescent="0.15">
      <c r="A222" s="51">
        <v>215</v>
      </c>
      <c r="B222" s="13">
        <v>1610119834</v>
      </c>
      <c r="C222" s="14" t="s">
        <v>816</v>
      </c>
      <c r="D222" s="15" t="s">
        <v>611</v>
      </c>
      <c r="E222" s="16" t="s">
        <v>817</v>
      </c>
      <c r="F222" s="15" t="s">
        <v>818</v>
      </c>
      <c r="G222" s="12" t="s">
        <v>25</v>
      </c>
      <c r="H222" s="12"/>
      <c r="I222" s="12" t="s">
        <v>25</v>
      </c>
      <c r="J222" s="12" t="s">
        <v>25</v>
      </c>
      <c r="K222" s="12" t="s">
        <v>30</v>
      </c>
      <c r="L222" s="12" t="s">
        <v>25</v>
      </c>
      <c r="M222" s="1"/>
      <c r="N222" s="12"/>
      <c r="O222" s="12"/>
      <c r="P222" s="1"/>
      <c r="Q222" s="1"/>
      <c r="R222" s="102"/>
      <c r="S222" s="75" t="s">
        <v>1792</v>
      </c>
      <c r="T222" s="102" t="s">
        <v>1792</v>
      </c>
      <c r="U222" s="76" t="s">
        <v>25</v>
      </c>
      <c r="V222" s="9" t="str">
        <f t="shared" si="3"/>
        <v/>
      </c>
    </row>
    <row r="223" spans="1:22" s="11" customFormat="1" ht="27" customHeight="1" x14ac:dyDescent="0.15">
      <c r="A223" s="51">
        <v>216</v>
      </c>
      <c r="B223" s="13">
        <v>1610117846</v>
      </c>
      <c r="C223" s="14" t="s">
        <v>451</v>
      </c>
      <c r="D223" s="15" t="s">
        <v>819</v>
      </c>
      <c r="E223" s="16" t="s">
        <v>820</v>
      </c>
      <c r="F223" s="15" t="s">
        <v>821</v>
      </c>
      <c r="G223" s="12" t="s">
        <v>25</v>
      </c>
      <c r="H223" s="12"/>
      <c r="I223" s="12" t="s">
        <v>25</v>
      </c>
      <c r="J223" s="12" t="s">
        <v>25</v>
      </c>
      <c r="K223" s="12"/>
      <c r="L223" s="12" t="s">
        <v>25</v>
      </c>
      <c r="M223" s="1"/>
      <c r="N223" s="12"/>
      <c r="O223" s="12"/>
      <c r="P223" s="1"/>
      <c r="Q223" s="1"/>
      <c r="R223" s="102" t="s">
        <v>1559</v>
      </c>
      <c r="S223" s="75" t="s">
        <v>1791</v>
      </c>
      <c r="T223" s="102" t="s">
        <v>1792</v>
      </c>
      <c r="U223" s="76" t="s">
        <v>25</v>
      </c>
      <c r="V223" s="9" t="str">
        <f t="shared" si="3"/>
        <v/>
      </c>
    </row>
    <row r="224" spans="1:22" s="11" customFormat="1" ht="32.25" customHeight="1" x14ac:dyDescent="0.15">
      <c r="A224" s="51">
        <v>217</v>
      </c>
      <c r="B224" s="108">
        <v>1610118323</v>
      </c>
      <c r="C224" s="109" t="s">
        <v>548</v>
      </c>
      <c r="D224" s="110" t="s">
        <v>776</v>
      </c>
      <c r="E224" s="111" t="s">
        <v>1849</v>
      </c>
      <c r="F224" s="110" t="s">
        <v>822</v>
      </c>
      <c r="G224" s="112" t="s">
        <v>25</v>
      </c>
      <c r="H224" s="112"/>
      <c r="I224" s="112" t="s">
        <v>25</v>
      </c>
      <c r="J224" s="112" t="s">
        <v>25</v>
      </c>
      <c r="K224" s="112" t="s">
        <v>30</v>
      </c>
      <c r="L224" s="112" t="s">
        <v>25</v>
      </c>
      <c r="M224" s="1"/>
      <c r="N224" s="112"/>
      <c r="O224" s="112"/>
      <c r="P224" s="2"/>
      <c r="Q224" s="2"/>
      <c r="R224" s="113"/>
      <c r="S224" s="114" t="s">
        <v>1792</v>
      </c>
      <c r="T224" s="113" t="s">
        <v>1792</v>
      </c>
      <c r="U224" s="105"/>
      <c r="V224" s="9" t="str">
        <f t="shared" si="3"/>
        <v/>
      </c>
    </row>
    <row r="225" spans="1:22" s="11" customFormat="1" ht="27" customHeight="1" x14ac:dyDescent="0.15">
      <c r="A225" s="51">
        <v>218</v>
      </c>
      <c r="B225" s="13">
        <v>1610114686</v>
      </c>
      <c r="C225" s="14" t="s">
        <v>177</v>
      </c>
      <c r="D225" s="15" t="s">
        <v>823</v>
      </c>
      <c r="E225" s="16" t="s">
        <v>824</v>
      </c>
      <c r="F225" s="15" t="s">
        <v>825</v>
      </c>
      <c r="G225" s="12" t="s">
        <v>25</v>
      </c>
      <c r="H225" s="12"/>
      <c r="I225" s="12" t="s">
        <v>25</v>
      </c>
      <c r="J225" s="12" t="s">
        <v>25</v>
      </c>
      <c r="K225" s="12" t="s">
        <v>30</v>
      </c>
      <c r="L225" s="12" t="s">
        <v>25</v>
      </c>
      <c r="M225" s="1"/>
      <c r="N225" s="12" t="s">
        <v>25</v>
      </c>
      <c r="O225" s="12" t="s">
        <v>25</v>
      </c>
      <c r="P225" s="1">
        <v>14666</v>
      </c>
      <c r="Q225" s="1">
        <v>34571</v>
      </c>
      <c r="R225" s="102" t="s">
        <v>1558</v>
      </c>
      <c r="S225" s="75" t="s">
        <v>1791</v>
      </c>
      <c r="T225" s="102" t="s">
        <v>1792</v>
      </c>
      <c r="U225" s="76" t="s">
        <v>25</v>
      </c>
      <c r="V225" s="9" t="str">
        <f t="shared" si="3"/>
        <v/>
      </c>
    </row>
    <row r="226" spans="1:22" s="11" customFormat="1" ht="27" customHeight="1" x14ac:dyDescent="0.15">
      <c r="A226" s="51">
        <v>219</v>
      </c>
      <c r="B226" s="108">
        <v>1610113969</v>
      </c>
      <c r="C226" s="109" t="s">
        <v>194</v>
      </c>
      <c r="D226" s="110" t="s">
        <v>827</v>
      </c>
      <c r="E226" s="111" t="s">
        <v>828</v>
      </c>
      <c r="F226" s="110" t="s">
        <v>829</v>
      </c>
      <c r="G226" s="112" t="s">
        <v>25</v>
      </c>
      <c r="H226" s="112"/>
      <c r="I226" s="112" t="s">
        <v>25</v>
      </c>
      <c r="J226" s="112" t="s">
        <v>25</v>
      </c>
      <c r="K226" s="112" t="s">
        <v>30</v>
      </c>
      <c r="L226" s="112" t="s">
        <v>25</v>
      </c>
      <c r="M226" s="1"/>
      <c r="N226" s="112"/>
      <c r="O226" s="112"/>
      <c r="P226" s="1"/>
      <c r="Q226" s="1"/>
      <c r="R226" s="113"/>
      <c r="S226" s="114" t="s">
        <v>1792</v>
      </c>
      <c r="T226" s="113" t="s">
        <v>1792</v>
      </c>
      <c r="U226" s="105" t="s">
        <v>25</v>
      </c>
      <c r="V226" s="9" t="str">
        <f t="shared" si="3"/>
        <v/>
      </c>
    </row>
    <row r="227" spans="1:22" s="11" customFormat="1" ht="27" customHeight="1" x14ac:dyDescent="0.15">
      <c r="A227" s="51">
        <v>220</v>
      </c>
      <c r="B227" s="13">
        <v>1610114165</v>
      </c>
      <c r="C227" s="14" t="s">
        <v>831</v>
      </c>
      <c r="D227" s="15" t="s">
        <v>545</v>
      </c>
      <c r="E227" s="16" t="s">
        <v>832</v>
      </c>
      <c r="F227" s="15" t="s">
        <v>833</v>
      </c>
      <c r="G227" s="12" t="s">
        <v>25</v>
      </c>
      <c r="H227" s="12"/>
      <c r="I227" s="12" t="s">
        <v>25</v>
      </c>
      <c r="J227" s="12" t="s">
        <v>25</v>
      </c>
      <c r="K227" s="12" t="s">
        <v>30</v>
      </c>
      <c r="L227" s="12" t="s">
        <v>25</v>
      </c>
      <c r="M227" s="1"/>
      <c r="N227" s="12"/>
      <c r="O227" s="12"/>
      <c r="P227" s="1"/>
      <c r="Q227" s="1"/>
      <c r="R227" s="102"/>
      <c r="S227" s="75" t="s">
        <v>1792</v>
      </c>
      <c r="T227" s="102" t="s">
        <v>1792</v>
      </c>
      <c r="U227" s="76"/>
      <c r="V227" s="9" t="str">
        <f t="shared" si="3"/>
        <v/>
      </c>
    </row>
    <row r="228" spans="1:22" s="11" customFormat="1" ht="27" customHeight="1" x14ac:dyDescent="0.15">
      <c r="A228" s="51">
        <v>221</v>
      </c>
      <c r="B228" s="13">
        <v>1610118885</v>
      </c>
      <c r="C228" s="14" t="s">
        <v>594</v>
      </c>
      <c r="D228" s="15" t="s">
        <v>834</v>
      </c>
      <c r="E228" s="16" t="s">
        <v>835</v>
      </c>
      <c r="F228" s="15" t="s">
        <v>836</v>
      </c>
      <c r="G228" s="12" t="s">
        <v>25</v>
      </c>
      <c r="H228" s="12"/>
      <c r="I228" s="12" t="s">
        <v>25</v>
      </c>
      <c r="J228" s="12" t="s">
        <v>25</v>
      </c>
      <c r="K228" s="12" t="s">
        <v>30</v>
      </c>
      <c r="L228" s="12" t="s">
        <v>25</v>
      </c>
      <c r="M228" s="1"/>
      <c r="N228" s="12"/>
      <c r="O228" s="12"/>
      <c r="P228" s="1"/>
      <c r="Q228" s="1"/>
      <c r="R228" s="102"/>
      <c r="S228" s="75" t="s">
        <v>1792</v>
      </c>
      <c r="T228" s="102" t="s">
        <v>1792</v>
      </c>
      <c r="U228" s="76" t="s">
        <v>35</v>
      </c>
      <c r="V228" s="9" t="str">
        <f t="shared" si="3"/>
        <v/>
      </c>
    </row>
    <row r="229" spans="1:22" ht="27" customHeight="1" x14ac:dyDescent="0.15">
      <c r="A229" s="51">
        <v>222</v>
      </c>
      <c r="B229" s="13">
        <v>1610118273</v>
      </c>
      <c r="C229" s="14" t="s">
        <v>642</v>
      </c>
      <c r="D229" s="15" t="s">
        <v>667</v>
      </c>
      <c r="E229" s="16" t="s">
        <v>838</v>
      </c>
      <c r="F229" s="15" t="s">
        <v>839</v>
      </c>
      <c r="G229" s="12" t="s">
        <v>25</v>
      </c>
      <c r="H229" s="12"/>
      <c r="I229" s="12" t="s">
        <v>25</v>
      </c>
      <c r="J229" s="12" t="s">
        <v>25</v>
      </c>
      <c r="K229" s="28"/>
      <c r="L229" s="12" t="s">
        <v>25</v>
      </c>
      <c r="M229" s="1"/>
      <c r="N229" s="12"/>
      <c r="O229" s="12"/>
      <c r="P229" s="1"/>
      <c r="Q229" s="1"/>
      <c r="R229" s="102"/>
      <c r="S229" s="75" t="s">
        <v>1792</v>
      </c>
      <c r="T229" s="102" t="s">
        <v>1792</v>
      </c>
      <c r="U229" s="76"/>
      <c r="V229" s="9" t="str">
        <f t="shared" si="3"/>
        <v/>
      </c>
    </row>
    <row r="230" spans="1:22" ht="27" customHeight="1" x14ac:dyDescent="0.15">
      <c r="A230" s="51">
        <v>223</v>
      </c>
      <c r="B230" s="13">
        <v>1610117895</v>
      </c>
      <c r="C230" s="14" t="s">
        <v>367</v>
      </c>
      <c r="D230" s="15" t="s">
        <v>338</v>
      </c>
      <c r="E230" s="16" t="s">
        <v>840</v>
      </c>
      <c r="F230" s="15" t="s">
        <v>841</v>
      </c>
      <c r="G230" s="12" t="s">
        <v>25</v>
      </c>
      <c r="H230" s="12"/>
      <c r="I230" s="12" t="s">
        <v>25</v>
      </c>
      <c r="J230" s="12" t="s">
        <v>30</v>
      </c>
      <c r="K230" s="12" t="s">
        <v>30</v>
      </c>
      <c r="L230" s="12" t="s">
        <v>25</v>
      </c>
      <c r="M230" s="1"/>
      <c r="N230" s="12" t="s">
        <v>25</v>
      </c>
      <c r="O230" s="12"/>
      <c r="P230" s="1">
        <v>14666</v>
      </c>
      <c r="Q230" s="1"/>
      <c r="R230" s="102"/>
      <c r="S230" s="75" t="s">
        <v>1792</v>
      </c>
      <c r="T230" s="102" t="s">
        <v>1792</v>
      </c>
      <c r="U230" s="76" t="s">
        <v>35</v>
      </c>
      <c r="V230" s="9" t="str">
        <f t="shared" si="3"/>
        <v/>
      </c>
    </row>
    <row r="231" spans="1:22" ht="27" customHeight="1" x14ac:dyDescent="0.15">
      <c r="A231" s="51">
        <v>224</v>
      </c>
      <c r="B231" s="47">
        <v>1610120048</v>
      </c>
      <c r="C231" s="48" t="s">
        <v>1549</v>
      </c>
      <c r="D231" s="15" t="s">
        <v>678</v>
      </c>
      <c r="E231" s="16" t="s">
        <v>1521</v>
      </c>
      <c r="F231" s="15" t="s">
        <v>1522</v>
      </c>
      <c r="G231" s="12" t="s">
        <v>25</v>
      </c>
      <c r="H231" s="12"/>
      <c r="I231" s="12" t="s">
        <v>25</v>
      </c>
      <c r="J231" s="12" t="s">
        <v>25</v>
      </c>
      <c r="K231" s="12"/>
      <c r="L231" s="12" t="s">
        <v>25</v>
      </c>
      <c r="M231" s="8"/>
      <c r="N231" s="12"/>
      <c r="O231" s="12"/>
      <c r="P231" s="8"/>
      <c r="Q231" s="8"/>
      <c r="R231" s="102"/>
      <c r="S231" s="75" t="s">
        <v>1792</v>
      </c>
      <c r="T231" s="102" t="s">
        <v>1792</v>
      </c>
      <c r="U231" s="76"/>
      <c r="V231" s="9" t="str">
        <f t="shared" si="3"/>
        <v/>
      </c>
    </row>
    <row r="232" spans="1:22" ht="27" customHeight="1" x14ac:dyDescent="0.15">
      <c r="A232" s="51">
        <v>225</v>
      </c>
      <c r="B232" s="13">
        <v>1610118893</v>
      </c>
      <c r="C232" s="14" t="s">
        <v>842</v>
      </c>
      <c r="D232" s="15" t="s">
        <v>843</v>
      </c>
      <c r="E232" s="16" t="s">
        <v>844</v>
      </c>
      <c r="F232" s="15" t="s">
        <v>845</v>
      </c>
      <c r="G232" s="12" t="s">
        <v>25</v>
      </c>
      <c r="H232" s="12"/>
      <c r="I232" s="12" t="s">
        <v>25</v>
      </c>
      <c r="J232" s="12" t="s">
        <v>25</v>
      </c>
      <c r="K232" s="12"/>
      <c r="L232" s="12" t="s">
        <v>25</v>
      </c>
      <c r="M232" s="1"/>
      <c r="N232" s="12" t="s">
        <v>25</v>
      </c>
      <c r="O232" s="12"/>
      <c r="P232" s="1">
        <v>14666</v>
      </c>
      <c r="Q232" s="1"/>
      <c r="R232" s="102"/>
      <c r="S232" s="75" t="s">
        <v>1792</v>
      </c>
      <c r="T232" s="102" t="s">
        <v>1792</v>
      </c>
      <c r="U232" s="76"/>
      <c r="V232" s="9" t="str">
        <f t="shared" si="3"/>
        <v/>
      </c>
    </row>
    <row r="233" spans="1:22" ht="27" customHeight="1" x14ac:dyDescent="0.15">
      <c r="A233" s="51">
        <v>226</v>
      </c>
      <c r="B233" s="13">
        <v>1610118737</v>
      </c>
      <c r="C233" s="14" t="s">
        <v>846</v>
      </c>
      <c r="D233" s="15" t="s">
        <v>847</v>
      </c>
      <c r="E233" s="16" t="s">
        <v>848</v>
      </c>
      <c r="F233" s="15" t="s">
        <v>849</v>
      </c>
      <c r="G233" s="12" t="s">
        <v>25</v>
      </c>
      <c r="H233" s="12"/>
      <c r="I233" s="12" t="s">
        <v>30</v>
      </c>
      <c r="J233" s="12" t="s">
        <v>30</v>
      </c>
      <c r="K233" s="12"/>
      <c r="L233" s="12" t="s">
        <v>25</v>
      </c>
      <c r="M233" s="1"/>
      <c r="N233" s="12"/>
      <c r="O233" s="12"/>
      <c r="P233" s="1"/>
      <c r="Q233" s="1"/>
      <c r="R233" s="102"/>
      <c r="S233" s="75" t="s">
        <v>1792</v>
      </c>
      <c r="T233" s="102" t="s">
        <v>1792</v>
      </c>
      <c r="U233" s="76"/>
      <c r="V233" s="9" t="str">
        <f t="shared" si="3"/>
        <v/>
      </c>
    </row>
    <row r="234" spans="1:22" ht="27" customHeight="1" x14ac:dyDescent="0.15">
      <c r="A234" s="51">
        <v>227</v>
      </c>
      <c r="B234" s="13">
        <v>1610119230</v>
      </c>
      <c r="C234" s="14" t="s">
        <v>851</v>
      </c>
      <c r="D234" s="15" t="s">
        <v>852</v>
      </c>
      <c r="E234" s="16" t="s">
        <v>853</v>
      </c>
      <c r="F234" s="15" t="s">
        <v>854</v>
      </c>
      <c r="G234" s="12" t="s">
        <v>25</v>
      </c>
      <c r="H234" s="12"/>
      <c r="I234" s="12" t="s">
        <v>25</v>
      </c>
      <c r="J234" s="12" t="s">
        <v>25</v>
      </c>
      <c r="K234" s="12" t="s">
        <v>30</v>
      </c>
      <c r="L234" s="12" t="s">
        <v>25</v>
      </c>
      <c r="M234" s="1"/>
      <c r="N234" s="12"/>
      <c r="O234" s="12"/>
      <c r="P234" s="1"/>
      <c r="Q234" s="1"/>
      <c r="R234" s="102"/>
      <c r="S234" s="75" t="s">
        <v>1792</v>
      </c>
      <c r="T234" s="102" t="s">
        <v>1792</v>
      </c>
      <c r="U234" s="76"/>
      <c r="V234" s="9" t="str">
        <f t="shared" si="3"/>
        <v/>
      </c>
    </row>
    <row r="235" spans="1:22" ht="27" customHeight="1" x14ac:dyDescent="0.15">
      <c r="A235" s="51">
        <v>228</v>
      </c>
      <c r="B235" s="13">
        <v>1610119974</v>
      </c>
      <c r="C235" s="14" t="s">
        <v>856</v>
      </c>
      <c r="D235" s="15" t="s">
        <v>857</v>
      </c>
      <c r="E235" s="16" t="s">
        <v>858</v>
      </c>
      <c r="F235" s="15" t="s">
        <v>859</v>
      </c>
      <c r="G235" s="12" t="s">
        <v>25</v>
      </c>
      <c r="H235" s="12"/>
      <c r="I235" s="12" t="s">
        <v>25</v>
      </c>
      <c r="J235" s="12" t="s">
        <v>25</v>
      </c>
      <c r="K235" s="12" t="s">
        <v>30</v>
      </c>
      <c r="L235" s="12" t="s">
        <v>25</v>
      </c>
      <c r="M235" s="1"/>
      <c r="N235" s="12" t="s">
        <v>25</v>
      </c>
      <c r="O235" s="12"/>
      <c r="P235" s="1">
        <v>14666</v>
      </c>
      <c r="Q235" s="1"/>
      <c r="R235" s="102"/>
      <c r="S235" s="75" t="s">
        <v>1792</v>
      </c>
      <c r="T235" s="102" t="s">
        <v>1792</v>
      </c>
      <c r="U235" s="76"/>
      <c r="V235" s="9" t="str">
        <f t="shared" si="3"/>
        <v/>
      </c>
    </row>
    <row r="236" spans="1:22" ht="27" customHeight="1" x14ac:dyDescent="0.15">
      <c r="A236" s="51">
        <v>229</v>
      </c>
      <c r="B236" s="13">
        <v>1610117671</v>
      </c>
      <c r="C236" s="14" t="s">
        <v>144</v>
      </c>
      <c r="D236" s="15" t="s">
        <v>783</v>
      </c>
      <c r="E236" s="16" t="s">
        <v>860</v>
      </c>
      <c r="F236" s="15" t="s">
        <v>861</v>
      </c>
      <c r="G236" s="12" t="s">
        <v>25</v>
      </c>
      <c r="H236" s="12"/>
      <c r="I236" s="12" t="s">
        <v>25</v>
      </c>
      <c r="J236" s="12" t="s">
        <v>25</v>
      </c>
      <c r="K236" s="12" t="s">
        <v>30</v>
      </c>
      <c r="L236" s="12" t="s">
        <v>25</v>
      </c>
      <c r="M236" s="1"/>
      <c r="N236" s="12"/>
      <c r="O236" s="12"/>
      <c r="P236" s="1"/>
      <c r="Q236" s="1"/>
      <c r="R236" s="102" t="s">
        <v>1557</v>
      </c>
      <c r="S236" s="75" t="s">
        <v>1791</v>
      </c>
      <c r="T236" s="102" t="s">
        <v>1792</v>
      </c>
      <c r="U236" s="76" t="s">
        <v>25</v>
      </c>
      <c r="V236" s="9" t="str">
        <f t="shared" si="3"/>
        <v/>
      </c>
    </row>
    <row r="237" spans="1:22" ht="27" customHeight="1" x14ac:dyDescent="0.15">
      <c r="A237" s="51">
        <v>230</v>
      </c>
      <c r="B237" s="13">
        <v>1610119438</v>
      </c>
      <c r="C237" s="14" t="s">
        <v>1669</v>
      </c>
      <c r="D237" s="15" t="s">
        <v>696</v>
      </c>
      <c r="E237" s="16" t="s">
        <v>863</v>
      </c>
      <c r="F237" s="15" t="s">
        <v>864</v>
      </c>
      <c r="G237" s="12" t="s">
        <v>25</v>
      </c>
      <c r="H237" s="12"/>
      <c r="I237" s="12" t="s">
        <v>25</v>
      </c>
      <c r="J237" s="12" t="s">
        <v>25</v>
      </c>
      <c r="K237" s="12" t="s">
        <v>30</v>
      </c>
      <c r="L237" s="12" t="s">
        <v>25</v>
      </c>
      <c r="M237" s="1"/>
      <c r="N237" s="12"/>
      <c r="O237" s="12"/>
      <c r="P237" s="1"/>
      <c r="Q237" s="1"/>
      <c r="R237" s="102" t="s">
        <v>1673</v>
      </c>
      <c r="S237" s="75" t="s">
        <v>1800</v>
      </c>
      <c r="T237" s="102" t="s">
        <v>1792</v>
      </c>
      <c r="U237" s="76" t="s">
        <v>25</v>
      </c>
      <c r="V237" s="9" t="str">
        <f t="shared" si="3"/>
        <v/>
      </c>
    </row>
    <row r="238" spans="1:22" ht="27" customHeight="1" x14ac:dyDescent="0.15">
      <c r="A238" s="51">
        <v>231</v>
      </c>
      <c r="B238" s="13">
        <v>1610119396</v>
      </c>
      <c r="C238" s="14" t="s">
        <v>865</v>
      </c>
      <c r="D238" s="15" t="s">
        <v>811</v>
      </c>
      <c r="E238" s="16" t="s">
        <v>866</v>
      </c>
      <c r="F238" s="15" t="s">
        <v>867</v>
      </c>
      <c r="G238" s="12" t="s">
        <v>25</v>
      </c>
      <c r="H238" s="12"/>
      <c r="I238" s="12" t="s">
        <v>25</v>
      </c>
      <c r="J238" s="12" t="s">
        <v>25</v>
      </c>
      <c r="K238" s="12"/>
      <c r="L238" s="12" t="s">
        <v>25</v>
      </c>
      <c r="M238" s="1"/>
      <c r="N238" s="12"/>
      <c r="O238" s="12"/>
      <c r="P238" s="1"/>
      <c r="Q238" s="1"/>
      <c r="R238" s="102"/>
      <c r="S238" s="75" t="s">
        <v>1792</v>
      </c>
      <c r="T238" s="102" t="s">
        <v>1792</v>
      </c>
      <c r="U238" s="76"/>
      <c r="V238" s="9" t="str">
        <f t="shared" si="3"/>
        <v/>
      </c>
    </row>
    <row r="239" spans="1:22" ht="27" customHeight="1" x14ac:dyDescent="0.15">
      <c r="A239" s="51">
        <v>232</v>
      </c>
      <c r="B239" s="13">
        <v>1610116269</v>
      </c>
      <c r="C239" s="14" t="s">
        <v>478</v>
      </c>
      <c r="D239" s="15" t="s">
        <v>868</v>
      </c>
      <c r="E239" s="16" t="s">
        <v>869</v>
      </c>
      <c r="F239" s="15" t="s">
        <v>870</v>
      </c>
      <c r="G239" s="12" t="s">
        <v>25</v>
      </c>
      <c r="H239" s="12"/>
      <c r="I239" s="12" t="s">
        <v>25</v>
      </c>
      <c r="J239" s="12" t="s">
        <v>25</v>
      </c>
      <c r="K239" s="12"/>
      <c r="L239" s="12" t="s">
        <v>25</v>
      </c>
      <c r="M239" s="1"/>
      <c r="N239" s="12"/>
      <c r="O239" s="12"/>
      <c r="P239" s="1"/>
      <c r="Q239" s="1"/>
      <c r="R239" s="102" t="s">
        <v>1560</v>
      </c>
      <c r="S239" s="75" t="s">
        <v>1791</v>
      </c>
      <c r="T239" s="102" t="s">
        <v>1792</v>
      </c>
      <c r="U239" s="76" t="s">
        <v>35</v>
      </c>
      <c r="V239" s="9" t="str">
        <f t="shared" si="3"/>
        <v/>
      </c>
    </row>
    <row r="240" spans="1:22" ht="32.25" customHeight="1" x14ac:dyDescent="0.15">
      <c r="A240" s="51">
        <v>233</v>
      </c>
      <c r="B240" s="13">
        <v>1610113365</v>
      </c>
      <c r="C240" s="14" t="s">
        <v>871</v>
      </c>
      <c r="D240" s="15" t="s">
        <v>872</v>
      </c>
      <c r="E240" s="16" t="s">
        <v>873</v>
      </c>
      <c r="F240" s="15" t="s">
        <v>874</v>
      </c>
      <c r="G240" s="12" t="s">
        <v>25</v>
      </c>
      <c r="H240" s="12"/>
      <c r="I240" s="12" t="s">
        <v>25</v>
      </c>
      <c r="J240" s="12" t="s">
        <v>25</v>
      </c>
      <c r="K240" s="62"/>
      <c r="L240" s="12" t="s">
        <v>25</v>
      </c>
      <c r="M240" s="1"/>
      <c r="N240" s="12"/>
      <c r="O240" s="12"/>
      <c r="P240" s="1"/>
      <c r="Q240" s="1"/>
      <c r="R240" s="106" t="s">
        <v>1819</v>
      </c>
      <c r="S240" s="75" t="s">
        <v>1792</v>
      </c>
      <c r="T240" s="106" t="s">
        <v>1792</v>
      </c>
      <c r="U240" s="76" t="s">
        <v>25</v>
      </c>
      <c r="V240" s="9" t="str">
        <f t="shared" si="3"/>
        <v/>
      </c>
    </row>
    <row r="241" spans="1:22" ht="27" customHeight="1" x14ac:dyDescent="0.15">
      <c r="A241" s="51">
        <v>234</v>
      </c>
      <c r="B241" s="13">
        <v>1610117523</v>
      </c>
      <c r="C241" s="14" t="s">
        <v>126</v>
      </c>
      <c r="D241" s="15" t="s">
        <v>445</v>
      </c>
      <c r="E241" s="16" t="s">
        <v>876</v>
      </c>
      <c r="F241" s="15" t="s">
        <v>877</v>
      </c>
      <c r="G241" s="12" t="s">
        <v>25</v>
      </c>
      <c r="H241" s="12"/>
      <c r="I241" s="12" t="s">
        <v>25</v>
      </c>
      <c r="J241" s="12" t="s">
        <v>25</v>
      </c>
      <c r="K241" s="12" t="s">
        <v>25</v>
      </c>
      <c r="L241" s="12" t="s">
        <v>25</v>
      </c>
      <c r="M241" s="1"/>
      <c r="N241" s="12" t="s">
        <v>25</v>
      </c>
      <c r="O241" s="12" t="s">
        <v>25</v>
      </c>
      <c r="P241" s="1">
        <v>14666</v>
      </c>
      <c r="Q241" s="1">
        <v>34571</v>
      </c>
      <c r="R241" s="102"/>
      <c r="S241" s="75" t="s">
        <v>1792</v>
      </c>
      <c r="T241" s="102" t="s">
        <v>1792</v>
      </c>
      <c r="U241" s="76"/>
      <c r="V241" s="9" t="str">
        <f t="shared" si="3"/>
        <v/>
      </c>
    </row>
    <row r="242" spans="1:22" ht="27" customHeight="1" x14ac:dyDescent="0.15">
      <c r="A242" s="51">
        <v>235</v>
      </c>
      <c r="B242" s="13">
        <v>1610117127</v>
      </c>
      <c r="C242" s="14" t="s">
        <v>879</v>
      </c>
      <c r="D242" s="15" t="s">
        <v>847</v>
      </c>
      <c r="E242" s="16" t="s">
        <v>880</v>
      </c>
      <c r="F242" s="15" t="s">
        <v>881</v>
      </c>
      <c r="G242" s="12" t="s">
        <v>25</v>
      </c>
      <c r="H242" s="12"/>
      <c r="I242" s="12" t="s">
        <v>25</v>
      </c>
      <c r="J242" s="12" t="s">
        <v>25</v>
      </c>
      <c r="K242" s="12" t="s">
        <v>30</v>
      </c>
      <c r="L242" s="12" t="s">
        <v>25</v>
      </c>
      <c r="M242" s="1"/>
      <c r="N242" s="12" t="s">
        <v>25</v>
      </c>
      <c r="O242" s="12"/>
      <c r="P242" s="1">
        <v>14666</v>
      </c>
      <c r="Q242" s="1"/>
      <c r="R242" s="102" t="s">
        <v>1633</v>
      </c>
      <c r="S242" s="75" t="s">
        <v>1791</v>
      </c>
      <c r="T242" s="102" t="s">
        <v>1792</v>
      </c>
      <c r="U242" s="76" t="s">
        <v>35</v>
      </c>
      <c r="V242" s="9" t="str">
        <f t="shared" si="3"/>
        <v/>
      </c>
    </row>
    <row r="243" spans="1:22" ht="27" customHeight="1" x14ac:dyDescent="0.15">
      <c r="A243" s="51">
        <v>236</v>
      </c>
      <c r="B243" s="13">
        <v>1610119107</v>
      </c>
      <c r="C243" s="14" t="s">
        <v>882</v>
      </c>
      <c r="D243" s="15" t="s">
        <v>795</v>
      </c>
      <c r="E243" s="16" t="s">
        <v>883</v>
      </c>
      <c r="F243" s="15" t="s">
        <v>884</v>
      </c>
      <c r="G243" s="12" t="s">
        <v>25</v>
      </c>
      <c r="H243" s="12"/>
      <c r="I243" s="12" t="s">
        <v>25</v>
      </c>
      <c r="J243" s="12" t="s">
        <v>25</v>
      </c>
      <c r="K243" s="12" t="s">
        <v>30</v>
      </c>
      <c r="L243" s="12" t="s">
        <v>25</v>
      </c>
      <c r="M243" s="1"/>
      <c r="N243" s="12"/>
      <c r="O243" s="12"/>
      <c r="P243" s="1"/>
      <c r="Q243" s="1"/>
      <c r="R243" s="102"/>
      <c r="S243" s="75" t="s">
        <v>1792</v>
      </c>
      <c r="T243" s="102" t="s">
        <v>1792</v>
      </c>
      <c r="U243" s="76" t="s">
        <v>35</v>
      </c>
      <c r="V243" s="9" t="str">
        <f t="shared" si="3"/>
        <v/>
      </c>
    </row>
    <row r="244" spans="1:22" ht="27" customHeight="1" thickBot="1" x14ac:dyDescent="0.2">
      <c r="A244" s="52">
        <v>237</v>
      </c>
      <c r="B244" s="17">
        <v>1610116087</v>
      </c>
      <c r="C244" s="18" t="s">
        <v>455</v>
      </c>
      <c r="D244" s="19" t="s">
        <v>885</v>
      </c>
      <c r="E244" s="20" t="s">
        <v>886</v>
      </c>
      <c r="F244" s="19" t="s">
        <v>887</v>
      </c>
      <c r="G244" s="21" t="s">
        <v>25</v>
      </c>
      <c r="H244" s="21"/>
      <c r="I244" s="21" t="s">
        <v>25</v>
      </c>
      <c r="J244" s="21" t="s">
        <v>25</v>
      </c>
      <c r="K244" s="21" t="s">
        <v>30</v>
      </c>
      <c r="L244" s="21" t="s">
        <v>25</v>
      </c>
      <c r="M244" s="3"/>
      <c r="N244" s="21"/>
      <c r="O244" s="21"/>
      <c r="P244" s="3"/>
      <c r="Q244" s="3"/>
      <c r="R244" s="103"/>
      <c r="S244" s="77" t="s">
        <v>1792</v>
      </c>
      <c r="T244" s="103" t="s">
        <v>1792</v>
      </c>
      <c r="U244" s="78" t="s">
        <v>25</v>
      </c>
      <c r="V244" s="9" t="str">
        <f t="shared" si="3"/>
        <v/>
      </c>
    </row>
    <row r="245" spans="1:22" ht="27" customHeight="1" x14ac:dyDescent="0.15">
      <c r="A245" s="53">
        <v>238</v>
      </c>
      <c r="B245" s="41">
        <v>1611911049</v>
      </c>
      <c r="C245" s="42" t="s">
        <v>1739</v>
      </c>
      <c r="D245" s="43" t="s">
        <v>888</v>
      </c>
      <c r="E245" s="60" t="s">
        <v>889</v>
      </c>
      <c r="F245" s="43" t="s">
        <v>890</v>
      </c>
      <c r="G245" s="44" t="s">
        <v>35</v>
      </c>
      <c r="H245" s="44" t="s">
        <v>25</v>
      </c>
      <c r="I245" s="44" t="s">
        <v>25</v>
      </c>
      <c r="J245" s="44" t="s">
        <v>25</v>
      </c>
      <c r="K245" s="44" t="s">
        <v>25</v>
      </c>
      <c r="L245" s="44" t="s">
        <v>25</v>
      </c>
      <c r="M245" s="45" t="s">
        <v>35</v>
      </c>
      <c r="N245" s="44" t="s">
        <v>35</v>
      </c>
      <c r="O245" s="44" t="s">
        <v>35</v>
      </c>
      <c r="P245" s="45">
        <v>14666</v>
      </c>
      <c r="Q245" s="45">
        <v>34571</v>
      </c>
      <c r="R245" s="101" t="s">
        <v>1718</v>
      </c>
      <c r="S245" s="73" t="s">
        <v>1791</v>
      </c>
      <c r="T245" s="101" t="s">
        <v>1792</v>
      </c>
      <c r="U245" s="74" t="s">
        <v>25</v>
      </c>
      <c r="V245" s="9" t="str">
        <f t="shared" si="3"/>
        <v/>
      </c>
    </row>
    <row r="246" spans="1:22" ht="27" customHeight="1" x14ac:dyDescent="0.15">
      <c r="A246" s="51">
        <v>239</v>
      </c>
      <c r="B246" s="13">
        <v>1611911312</v>
      </c>
      <c r="C246" s="14" t="s">
        <v>798</v>
      </c>
      <c r="D246" s="15" t="s">
        <v>891</v>
      </c>
      <c r="E246" s="16" t="s">
        <v>892</v>
      </c>
      <c r="F246" s="15" t="s">
        <v>893</v>
      </c>
      <c r="G246" s="12" t="s">
        <v>25</v>
      </c>
      <c r="H246" s="12"/>
      <c r="I246" s="12" t="s">
        <v>25</v>
      </c>
      <c r="J246" s="12" t="s">
        <v>25</v>
      </c>
      <c r="K246" s="12" t="s">
        <v>30</v>
      </c>
      <c r="L246" s="12" t="s">
        <v>25</v>
      </c>
      <c r="M246" s="1"/>
      <c r="N246" s="12"/>
      <c r="O246" s="12"/>
      <c r="P246" s="1"/>
      <c r="Q246" s="1"/>
      <c r="R246" s="102"/>
      <c r="S246" s="75" t="s">
        <v>1792</v>
      </c>
      <c r="T246" s="102" t="s">
        <v>1792</v>
      </c>
      <c r="U246" s="76"/>
      <c r="V246" s="9" t="str">
        <f t="shared" si="3"/>
        <v/>
      </c>
    </row>
    <row r="247" spans="1:22" ht="27" customHeight="1" x14ac:dyDescent="0.15">
      <c r="A247" s="51">
        <v>240</v>
      </c>
      <c r="B247" s="13">
        <v>1611910405</v>
      </c>
      <c r="C247" s="14" t="s">
        <v>733</v>
      </c>
      <c r="D247" s="15" t="s">
        <v>895</v>
      </c>
      <c r="E247" s="16" t="s">
        <v>896</v>
      </c>
      <c r="F247" s="15" t="s">
        <v>897</v>
      </c>
      <c r="G247" s="12" t="s">
        <v>25</v>
      </c>
      <c r="H247" s="12"/>
      <c r="I247" s="12" t="s">
        <v>25</v>
      </c>
      <c r="J247" s="12" t="s">
        <v>25</v>
      </c>
      <c r="K247" s="12"/>
      <c r="L247" s="12" t="s">
        <v>25</v>
      </c>
      <c r="M247" s="1"/>
      <c r="N247" s="12"/>
      <c r="O247" s="12"/>
      <c r="P247" s="1"/>
      <c r="Q247" s="1"/>
      <c r="R247" s="102"/>
      <c r="S247" s="75" t="s">
        <v>1792</v>
      </c>
      <c r="T247" s="102" t="s">
        <v>1792</v>
      </c>
      <c r="U247" s="76" t="s">
        <v>25</v>
      </c>
      <c r="V247" s="9" t="str">
        <f t="shared" si="3"/>
        <v/>
      </c>
    </row>
    <row r="248" spans="1:22" ht="27" customHeight="1" x14ac:dyDescent="0.15">
      <c r="A248" s="51">
        <v>241</v>
      </c>
      <c r="B248" s="13">
        <v>1611911379</v>
      </c>
      <c r="C248" s="14" t="s">
        <v>160</v>
      </c>
      <c r="D248" s="15" t="s">
        <v>898</v>
      </c>
      <c r="E248" s="16" t="s">
        <v>899</v>
      </c>
      <c r="F248" s="15" t="s">
        <v>900</v>
      </c>
      <c r="G248" s="12" t="s">
        <v>25</v>
      </c>
      <c r="H248" s="12"/>
      <c r="I248" s="12" t="s">
        <v>25</v>
      </c>
      <c r="J248" s="12" t="s">
        <v>25</v>
      </c>
      <c r="K248" s="12"/>
      <c r="L248" s="12" t="s">
        <v>25</v>
      </c>
      <c r="M248" s="1"/>
      <c r="N248" s="12"/>
      <c r="O248" s="12"/>
      <c r="P248" s="1"/>
      <c r="Q248" s="1"/>
      <c r="R248" s="102"/>
      <c r="S248" s="75" t="s">
        <v>1792</v>
      </c>
      <c r="T248" s="102" t="s">
        <v>1792</v>
      </c>
      <c r="U248" s="76" t="s">
        <v>35</v>
      </c>
      <c r="V248" s="9" t="str">
        <f t="shared" si="3"/>
        <v/>
      </c>
    </row>
    <row r="249" spans="1:22" ht="27" customHeight="1" x14ac:dyDescent="0.15">
      <c r="A249" s="51">
        <v>242</v>
      </c>
      <c r="B249" s="13">
        <v>1611911247</v>
      </c>
      <c r="C249" s="14" t="s">
        <v>901</v>
      </c>
      <c r="D249" s="15" t="s">
        <v>902</v>
      </c>
      <c r="E249" s="16" t="s">
        <v>1507</v>
      </c>
      <c r="F249" s="15" t="s">
        <v>903</v>
      </c>
      <c r="G249" s="12" t="s">
        <v>25</v>
      </c>
      <c r="H249" s="12"/>
      <c r="I249" s="12" t="s">
        <v>25</v>
      </c>
      <c r="J249" s="12" t="s">
        <v>25</v>
      </c>
      <c r="K249" s="12" t="s">
        <v>30</v>
      </c>
      <c r="L249" s="12" t="s">
        <v>25</v>
      </c>
      <c r="M249" s="1"/>
      <c r="N249" s="12"/>
      <c r="O249" s="12"/>
      <c r="P249" s="1"/>
      <c r="Q249" s="1"/>
      <c r="R249" s="102" t="s">
        <v>1611</v>
      </c>
      <c r="S249" s="75" t="s">
        <v>1791</v>
      </c>
      <c r="T249" s="102" t="s">
        <v>1792</v>
      </c>
      <c r="U249" s="76" t="s">
        <v>25</v>
      </c>
      <c r="V249" s="9" t="str">
        <f t="shared" si="3"/>
        <v/>
      </c>
    </row>
    <row r="250" spans="1:22" ht="27" customHeight="1" x14ac:dyDescent="0.15">
      <c r="A250" s="51">
        <v>243</v>
      </c>
      <c r="B250" s="13">
        <v>1611910801</v>
      </c>
      <c r="C250" s="14" t="s">
        <v>317</v>
      </c>
      <c r="D250" s="15" t="s">
        <v>905</v>
      </c>
      <c r="E250" s="16" t="s">
        <v>906</v>
      </c>
      <c r="F250" s="15" t="s">
        <v>907</v>
      </c>
      <c r="G250" s="12" t="s">
        <v>25</v>
      </c>
      <c r="H250" s="12"/>
      <c r="I250" s="12" t="s">
        <v>25</v>
      </c>
      <c r="J250" s="12" t="s">
        <v>25</v>
      </c>
      <c r="K250" s="12" t="s">
        <v>25</v>
      </c>
      <c r="L250" s="12" t="s">
        <v>25</v>
      </c>
      <c r="M250" s="1"/>
      <c r="N250" s="12"/>
      <c r="O250" s="12"/>
      <c r="P250" s="2"/>
      <c r="Q250" s="1"/>
      <c r="R250" s="106" t="s">
        <v>1820</v>
      </c>
      <c r="S250" s="75">
        <v>45200</v>
      </c>
      <c r="T250" s="106" t="s">
        <v>1792</v>
      </c>
      <c r="U250" s="76" t="s">
        <v>25</v>
      </c>
      <c r="V250" s="9" t="str">
        <f t="shared" si="3"/>
        <v/>
      </c>
    </row>
    <row r="251" spans="1:22" ht="27" customHeight="1" x14ac:dyDescent="0.15">
      <c r="A251" s="51">
        <v>244</v>
      </c>
      <c r="B251" s="13">
        <v>1611910702</v>
      </c>
      <c r="C251" s="14" t="s">
        <v>909</v>
      </c>
      <c r="D251" s="15" t="s">
        <v>910</v>
      </c>
      <c r="E251" s="16" t="s">
        <v>911</v>
      </c>
      <c r="F251" s="15" t="s">
        <v>912</v>
      </c>
      <c r="G251" s="12" t="s">
        <v>25</v>
      </c>
      <c r="H251" s="12"/>
      <c r="I251" s="12" t="s">
        <v>25</v>
      </c>
      <c r="J251" s="12" t="s">
        <v>25</v>
      </c>
      <c r="K251" s="27"/>
      <c r="L251" s="12" t="s">
        <v>25</v>
      </c>
      <c r="M251" s="1"/>
      <c r="N251" s="27"/>
      <c r="O251" s="12"/>
      <c r="P251" s="2"/>
      <c r="Q251" s="1"/>
      <c r="R251" s="102" t="s">
        <v>1564</v>
      </c>
      <c r="S251" s="75" t="s">
        <v>1791</v>
      </c>
      <c r="T251" s="102" t="s">
        <v>1792</v>
      </c>
      <c r="U251" s="76" t="s">
        <v>25</v>
      </c>
      <c r="V251" s="9" t="str">
        <f t="shared" si="3"/>
        <v/>
      </c>
    </row>
    <row r="252" spans="1:22" ht="27" customHeight="1" x14ac:dyDescent="0.15">
      <c r="A252" s="51">
        <v>245</v>
      </c>
      <c r="B252" s="13">
        <v>1611911460</v>
      </c>
      <c r="C252" s="14" t="s">
        <v>1535</v>
      </c>
      <c r="D252" s="15" t="s">
        <v>1536</v>
      </c>
      <c r="E252" s="16" t="s">
        <v>1537</v>
      </c>
      <c r="F252" s="15" t="s">
        <v>1538</v>
      </c>
      <c r="G252" s="12" t="s">
        <v>25</v>
      </c>
      <c r="H252" s="12"/>
      <c r="I252" s="12" t="s">
        <v>25</v>
      </c>
      <c r="J252" s="12" t="s">
        <v>25</v>
      </c>
      <c r="K252" s="12"/>
      <c r="L252" s="12" t="s">
        <v>25</v>
      </c>
      <c r="M252" s="1"/>
      <c r="N252" s="12"/>
      <c r="O252" s="12"/>
      <c r="P252" s="37"/>
      <c r="Q252" s="37"/>
      <c r="R252" s="102"/>
      <c r="S252" s="75" t="s">
        <v>1792</v>
      </c>
      <c r="T252" s="102" t="s">
        <v>1792</v>
      </c>
      <c r="U252" s="76"/>
      <c r="V252" s="9" t="str">
        <f t="shared" si="3"/>
        <v/>
      </c>
    </row>
    <row r="253" spans="1:22" ht="27" customHeight="1" x14ac:dyDescent="0.15">
      <c r="A253" s="51">
        <v>246</v>
      </c>
      <c r="B253" s="13">
        <v>1611911403</v>
      </c>
      <c r="C253" s="14" t="s">
        <v>914</v>
      </c>
      <c r="D253" s="15" t="s">
        <v>915</v>
      </c>
      <c r="E253" s="16" t="s">
        <v>916</v>
      </c>
      <c r="F253" s="15" t="s">
        <v>917</v>
      </c>
      <c r="G253" s="12" t="s">
        <v>35</v>
      </c>
      <c r="H253" s="12"/>
      <c r="I253" s="12" t="s">
        <v>35</v>
      </c>
      <c r="J253" s="12"/>
      <c r="K253" s="27"/>
      <c r="L253" s="12" t="s">
        <v>35</v>
      </c>
      <c r="M253" s="1"/>
      <c r="N253" s="12" t="s">
        <v>35</v>
      </c>
      <c r="O253" s="12"/>
      <c r="P253" s="1">
        <v>14666</v>
      </c>
      <c r="Q253" s="1"/>
      <c r="R253" s="102" t="s">
        <v>1597</v>
      </c>
      <c r="S253" s="75" t="s">
        <v>1792</v>
      </c>
      <c r="T253" s="102" t="s">
        <v>1792</v>
      </c>
      <c r="U253" s="76" t="s">
        <v>25</v>
      </c>
      <c r="V253" s="9" t="str">
        <f t="shared" si="3"/>
        <v/>
      </c>
    </row>
    <row r="254" spans="1:22" ht="27" customHeight="1" x14ac:dyDescent="0.15">
      <c r="A254" s="51">
        <v>247</v>
      </c>
      <c r="B254" s="13">
        <v>1611911437</v>
      </c>
      <c r="C254" s="14" t="s">
        <v>707</v>
      </c>
      <c r="D254" s="15" t="s">
        <v>918</v>
      </c>
      <c r="E254" s="16" t="s">
        <v>919</v>
      </c>
      <c r="F254" s="15" t="s">
        <v>920</v>
      </c>
      <c r="G254" s="12" t="s">
        <v>25</v>
      </c>
      <c r="H254" s="12"/>
      <c r="I254" s="12" t="s">
        <v>25</v>
      </c>
      <c r="J254" s="12" t="s">
        <v>25</v>
      </c>
      <c r="K254" s="12" t="s">
        <v>30</v>
      </c>
      <c r="L254" s="12" t="s">
        <v>25</v>
      </c>
      <c r="M254" s="1"/>
      <c r="N254" s="12"/>
      <c r="O254" s="12"/>
      <c r="P254" s="1"/>
      <c r="Q254" s="1"/>
      <c r="R254" s="102"/>
      <c r="S254" s="75" t="s">
        <v>1792</v>
      </c>
      <c r="T254" s="102" t="s">
        <v>1792</v>
      </c>
      <c r="U254" s="76"/>
      <c r="V254" s="9" t="str">
        <f t="shared" si="3"/>
        <v/>
      </c>
    </row>
    <row r="255" spans="1:22" ht="27" customHeight="1" x14ac:dyDescent="0.15">
      <c r="A255" s="51">
        <v>248</v>
      </c>
      <c r="B255" s="13">
        <v>1611911148</v>
      </c>
      <c r="C255" s="14" t="s">
        <v>850</v>
      </c>
      <c r="D255" s="15" t="s">
        <v>888</v>
      </c>
      <c r="E255" s="16" t="s">
        <v>921</v>
      </c>
      <c r="F255" s="15" t="s">
        <v>922</v>
      </c>
      <c r="G255" s="12" t="s">
        <v>25</v>
      </c>
      <c r="H255" s="12"/>
      <c r="I255" s="12" t="s">
        <v>25</v>
      </c>
      <c r="J255" s="12" t="s">
        <v>25</v>
      </c>
      <c r="K255" s="12" t="s">
        <v>25</v>
      </c>
      <c r="L255" s="12" t="s">
        <v>25</v>
      </c>
      <c r="M255" s="1"/>
      <c r="N255" s="12"/>
      <c r="O255" s="12"/>
      <c r="P255" s="1"/>
      <c r="Q255" s="1"/>
      <c r="R255" s="102" t="s">
        <v>1653</v>
      </c>
      <c r="S255" s="75" t="s">
        <v>1791</v>
      </c>
      <c r="T255" s="102" t="s">
        <v>1792</v>
      </c>
      <c r="U255" s="76" t="s">
        <v>25</v>
      </c>
      <c r="V255" s="9" t="str">
        <f t="shared" si="3"/>
        <v/>
      </c>
    </row>
    <row r="256" spans="1:22" ht="27" customHeight="1" x14ac:dyDescent="0.15">
      <c r="A256" s="51">
        <v>249</v>
      </c>
      <c r="B256" s="13">
        <v>1611911072</v>
      </c>
      <c r="C256" s="14" t="s">
        <v>536</v>
      </c>
      <c r="D256" s="15" t="s">
        <v>924</v>
      </c>
      <c r="E256" s="16" t="s">
        <v>925</v>
      </c>
      <c r="F256" s="15" t="s">
        <v>926</v>
      </c>
      <c r="G256" s="12" t="s">
        <v>25</v>
      </c>
      <c r="H256" s="12"/>
      <c r="I256" s="12" t="s">
        <v>25</v>
      </c>
      <c r="J256" s="12" t="s">
        <v>25</v>
      </c>
      <c r="K256" s="12" t="s">
        <v>30</v>
      </c>
      <c r="L256" s="12" t="s">
        <v>25</v>
      </c>
      <c r="M256" s="1"/>
      <c r="N256" s="12"/>
      <c r="O256" s="12"/>
      <c r="P256" s="1"/>
      <c r="Q256" s="1"/>
      <c r="R256" s="102"/>
      <c r="S256" s="75" t="s">
        <v>1792</v>
      </c>
      <c r="T256" s="102" t="s">
        <v>1792</v>
      </c>
      <c r="U256" s="76" t="s">
        <v>35</v>
      </c>
      <c r="V256" s="9" t="str">
        <f t="shared" si="3"/>
        <v/>
      </c>
    </row>
    <row r="257" spans="1:22" ht="27" customHeight="1" x14ac:dyDescent="0.15">
      <c r="A257" s="51">
        <v>250</v>
      </c>
      <c r="B257" s="13">
        <v>1611911445</v>
      </c>
      <c r="C257" s="14" t="s">
        <v>1530</v>
      </c>
      <c r="D257" s="15" t="s">
        <v>1531</v>
      </c>
      <c r="E257" s="16" t="s">
        <v>1532</v>
      </c>
      <c r="F257" s="15" t="s">
        <v>1533</v>
      </c>
      <c r="G257" s="12" t="s">
        <v>25</v>
      </c>
      <c r="H257" s="12"/>
      <c r="I257" s="12" t="s">
        <v>25</v>
      </c>
      <c r="J257" s="12" t="s">
        <v>25</v>
      </c>
      <c r="K257" s="12"/>
      <c r="L257" s="12" t="s">
        <v>25</v>
      </c>
      <c r="M257" s="1"/>
      <c r="N257" s="12"/>
      <c r="O257" s="12"/>
      <c r="P257" s="37"/>
      <c r="Q257" s="37"/>
      <c r="R257" s="102"/>
      <c r="S257" s="75" t="s">
        <v>1792</v>
      </c>
      <c r="T257" s="102" t="s">
        <v>1792</v>
      </c>
      <c r="U257" s="76" t="s">
        <v>25</v>
      </c>
      <c r="V257" s="9" t="str">
        <f t="shared" si="3"/>
        <v/>
      </c>
    </row>
    <row r="258" spans="1:22" ht="27" customHeight="1" x14ac:dyDescent="0.15">
      <c r="A258" s="51">
        <v>251</v>
      </c>
      <c r="B258" s="13">
        <v>1611910918</v>
      </c>
      <c r="C258" s="14" t="s">
        <v>672</v>
      </c>
      <c r="D258" s="15" t="s">
        <v>928</v>
      </c>
      <c r="E258" s="16" t="s">
        <v>929</v>
      </c>
      <c r="F258" s="15" t="s">
        <v>930</v>
      </c>
      <c r="G258" s="12" t="s">
        <v>25</v>
      </c>
      <c r="H258" s="12"/>
      <c r="I258" s="12" t="s">
        <v>25</v>
      </c>
      <c r="J258" s="12" t="s">
        <v>25</v>
      </c>
      <c r="K258" s="12" t="s">
        <v>30</v>
      </c>
      <c r="L258" s="12" t="s">
        <v>25</v>
      </c>
      <c r="M258" s="1"/>
      <c r="N258" s="12"/>
      <c r="O258" s="12"/>
      <c r="P258" s="2"/>
      <c r="Q258" s="1"/>
      <c r="R258" s="102" t="s">
        <v>1703</v>
      </c>
      <c r="S258" s="75" t="s">
        <v>1791</v>
      </c>
      <c r="T258" s="102" t="s">
        <v>1792</v>
      </c>
      <c r="U258" s="76" t="s">
        <v>25</v>
      </c>
      <c r="V258" s="9" t="str">
        <f t="shared" ref="V258:V318" si="4">IF(T258="","",TEXT(T258,"yyyy年m月d日"))</f>
        <v/>
      </c>
    </row>
    <row r="259" spans="1:22" ht="27" customHeight="1" x14ac:dyDescent="0.15">
      <c r="A259" s="51">
        <v>252</v>
      </c>
      <c r="B259" s="13">
        <v>1611910710</v>
      </c>
      <c r="C259" s="48" t="s">
        <v>1812</v>
      </c>
      <c r="D259" s="15" t="s">
        <v>1807</v>
      </c>
      <c r="E259" s="16" t="s">
        <v>1806</v>
      </c>
      <c r="F259" s="15" t="s">
        <v>1808</v>
      </c>
      <c r="G259" s="12" t="s">
        <v>25</v>
      </c>
      <c r="H259" s="12"/>
      <c r="I259" s="12" t="s">
        <v>25</v>
      </c>
      <c r="J259" s="12" t="s">
        <v>25</v>
      </c>
      <c r="K259" s="12" t="s">
        <v>30</v>
      </c>
      <c r="L259" s="12" t="s">
        <v>25</v>
      </c>
      <c r="M259" s="1"/>
      <c r="N259" s="12"/>
      <c r="O259" s="12"/>
      <c r="P259" s="8"/>
      <c r="Q259" s="1"/>
      <c r="R259" s="102" t="s">
        <v>1567</v>
      </c>
      <c r="S259" s="75" t="s">
        <v>1791</v>
      </c>
      <c r="T259" s="102" t="s">
        <v>1792</v>
      </c>
      <c r="U259" s="76" t="s">
        <v>25</v>
      </c>
      <c r="V259" s="9" t="str">
        <f t="shared" si="4"/>
        <v/>
      </c>
    </row>
    <row r="260" spans="1:22" ht="27" customHeight="1" x14ac:dyDescent="0.15">
      <c r="A260" s="51">
        <v>253</v>
      </c>
      <c r="B260" s="13">
        <v>1611910769</v>
      </c>
      <c r="C260" s="14" t="s">
        <v>932</v>
      </c>
      <c r="D260" s="15" t="s">
        <v>933</v>
      </c>
      <c r="E260" s="16" t="s">
        <v>934</v>
      </c>
      <c r="F260" s="15" t="s">
        <v>935</v>
      </c>
      <c r="G260" s="12" t="s">
        <v>25</v>
      </c>
      <c r="H260" s="12"/>
      <c r="I260" s="12" t="s">
        <v>25</v>
      </c>
      <c r="J260" s="12" t="s">
        <v>25</v>
      </c>
      <c r="K260" s="12" t="s">
        <v>25</v>
      </c>
      <c r="L260" s="12" t="s">
        <v>25</v>
      </c>
      <c r="M260" s="1"/>
      <c r="N260" s="12"/>
      <c r="O260" s="12"/>
      <c r="P260" s="2"/>
      <c r="Q260" s="1"/>
      <c r="R260" s="102" t="s">
        <v>1599</v>
      </c>
      <c r="S260" s="75" t="s">
        <v>1791</v>
      </c>
      <c r="T260" s="102" t="s">
        <v>1792</v>
      </c>
      <c r="U260" s="76" t="s">
        <v>25</v>
      </c>
      <c r="V260" s="9" t="str">
        <f t="shared" si="4"/>
        <v/>
      </c>
    </row>
    <row r="261" spans="1:22" s="11" customFormat="1" ht="27" customHeight="1" x14ac:dyDescent="0.15">
      <c r="A261" s="51">
        <v>254</v>
      </c>
      <c r="B261" s="13">
        <v>1611911205</v>
      </c>
      <c r="C261" s="14" t="s">
        <v>471</v>
      </c>
      <c r="D261" s="15" t="s">
        <v>928</v>
      </c>
      <c r="E261" s="16" t="s">
        <v>936</v>
      </c>
      <c r="F261" s="15" t="s">
        <v>937</v>
      </c>
      <c r="G261" s="12" t="s">
        <v>25</v>
      </c>
      <c r="H261" s="12"/>
      <c r="I261" s="12" t="s">
        <v>25</v>
      </c>
      <c r="J261" s="12" t="s">
        <v>25</v>
      </c>
      <c r="K261" s="12" t="s">
        <v>30</v>
      </c>
      <c r="L261" s="12" t="s">
        <v>25</v>
      </c>
      <c r="M261" s="1"/>
      <c r="N261" s="12"/>
      <c r="O261" s="12"/>
      <c r="P261" s="1"/>
      <c r="Q261" s="1"/>
      <c r="R261" s="102"/>
      <c r="S261" s="75" t="s">
        <v>1792</v>
      </c>
      <c r="T261" s="102" t="s">
        <v>1792</v>
      </c>
      <c r="U261" s="76"/>
      <c r="V261" s="9" t="str">
        <f t="shared" si="4"/>
        <v/>
      </c>
    </row>
    <row r="262" spans="1:22" s="11" customFormat="1" ht="27" customHeight="1" x14ac:dyDescent="0.15">
      <c r="A262" s="51">
        <v>255</v>
      </c>
      <c r="B262" s="13">
        <v>1611910835</v>
      </c>
      <c r="C262" s="14" t="s">
        <v>939</v>
      </c>
      <c r="D262" s="15" t="s">
        <v>940</v>
      </c>
      <c r="E262" s="16" t="s">
        <v>1508</v>
      </c>
      <c r="F262" s="15" t="s">
        <v>941</v>
      </c>
      <c r="G262" s="12" t="s">
        <v>25</v>
      </c>
      <c r="H262" s="12"/>
      <c r="I262" s="12" t="s">
        <v>25</v>
      </c>
      <c r="J262" s="12" t="s">
        <v>25</v>
      </c>
      <c r="K262" s="12" t="s">
        <v>30</v>
      </c>
      <c r="L262" s="12" t="s">
        <v>25</v>
      </c>
      <c r="M262" s="1"/>
      <c r="N262" s="12"/>
      <c r="O262" s="12"/>
      <c r="P262" s="1"/>
      <c r="Q262" s="1"/>
      <c r="R262" s="102" t="s">
        <v>1565</v>
      </c>
      <c r="S262" s="75" t="s">
        <v>1791</v>
      </c>
      <c r="T262" s="102" t="s">
        <v>1792</v>
      </c>
      <c r="U262" s="76" t="s">
        <v>25</v>
      </c>
      <c r="V262" s="9" t="str">
        <f t="shared" si="4"/>
        <v/>
      </c>
    </row>
    <row r="263" spans="1:22" s="11" customFormat="1" ht="31.5" customHeight="1" x14ac:dyDescent="0.15">
      <c r="A263" s="51">
        <v>256</v>
      </c>
      <c r="B263" s="13">
        <v>1611910686</v>
      </c>
      <c r="C263" s="14" t="s">
        <v>942</v>
      </c>
      <c r="D263" s="15" t="s">
        <v>943</v>
      </c>
      <c r="E263" s="16" t="s">
        <v>944</v>
      </c>
      <c r="F263" s="15" t="s">
        <v>945</v>
      </c>
      <c r="G263" s="12" t="s">
        <v>25</v>
      </c>
      <c r="H263" s="12"/>
      <c r="I263" s="12" t="s">
        <v>25</v>
      </c>
      <c r="J263" s="12" t="s">
        <v>25</v>
      </c>
      <c r="K263" s="12" t="s">
        <v>25</v>
      </c>
      <c r="L263" s="12" t="s">
        <v>25</v>
      </c>
      <c r="M263" s="1"/>
      <c r="N263" s="12"/>
      <c r="O263" s="12"/>
      <c r="P263" s="1"/>
      <c r="Q263" s="1"/>
      <c r="R263" s="102" t="s">
        <v>1652</v>
      </c>
      <c r="S263" s="75" t="s">
        <v>1791</v>
      </c>
      <c r="T263" s="102" t="s">
        <v>1792</v>
      </c>
      <c r="U263" s="76" t="s">
        <v>25</v>
      </c>
      <c r="V263" s="9" t="str">
        <f t="shared" si="4"/>
        <v/>
      </c>
    </row>
    <row r="264" spans="1:22" s="11" customFormat="1" ht="27" customHeight="1" x14ac:dyDescent="0.15">
      <c r="A264" s="51">
        <v>257</v>
      </c>
      <c r="B264" s="13">
        <v>1611911155</v>
      </c>
      <c r="C264" s="14" t="s">
        <v>947</v>
      </c>
      <c r="D264" s="15" t="s">
        <v>948</v>
      </c>
      <c r="E264" s="16" t="s">
        <v>949</v>
      </c>
      <c r="F264" s="15" t="s">
        <v>950</v>
      </c>
      <c r="G264" s="12" t="s">
        <v>25</v>
      </c>
      <c r="H264" s="12"/>
      <c r="I264" s="12" t="s">
        <v>25</v>
      </c>
      <c r="J264" s="12" t="s">
        <v>25</v>
      </c>
      <c r="K264" s="12" t="s">
        <v>30</v>
      </c>
      <c r="L264" s="12" t="s">
        <v>25</v>
      </c>
      <c r="M264" s="1"/>
      <c r="N264" s="12" t="s">
        <v>25</v>
      </c>
      <c r="O264" s="12"/>
      <c r="P264" s="1">
        <v>14666</v>
      </c>
      <c r="Q264" s="1"/>
      <c r="R264" s="102"/>
      <c r="S264" s="75" t="s">
        <v>1792</v>
      </c>
      <c r="T264" s="102" t="s">
        <v>1792</v>
      </c>
      <c r="U264" s="76"/>
      <c r="V264" s="9" t="str">
        <f t="shared" si="4"/>
        <v/>
      </c>
    </row>
    <row r="265" spans="1:22" s="11" customFormat="1" ht="27" customHeight="1" x14ac:dyDescent="0.15">
      <c r="A265" s="51">
        <v>258</v>
      </c>
      <c r="B265" s="13">
        <v>1611911395</v>
      </c>
      <c r="C265" s="14" t="s">
        <v>951</v>
      </c>
      <c r="D265" s="15" t="s">
        <v>918</v>
      </c>
      <c r="E265" s="16" t="s">
        <v>952</v>
      </c>
      <c r="F265" s="15" t="s">
        <v>953</v>
      </c>
      <c r="G265" s="112" t="s">
        <v>25</v>
      </c>
      <c r="H265" s="12"/>
      <c r="I265" s="12" t="s">
        <v>25</v>
      </c>
      <c r="J265" s="12" t="s">
        <v>25</v>
      </c>
      <c r="K265" s="12"/>
      <c r="L265" s="12" t="s">
        <v>25</v>
      </c>
      <c r="M265" s="1"/>
      <c r="N265" s="12" t="s">
        <v>25</v>
      </c>
      <c r="O265" s="12"/>
      <c r="P265" s="1">
        <v>14666</v>
      </c>
      <c r="Q265" s="1"/>
      <c r="R265" s="102"/>
      <c r="S265" s="75" t="s">
        <v>1792</v>
      </c>
      <c r="T265" s="102" t="s">
        <v>1792</v>
      </c>
      <c r="U265" s="76"/>
      <c r="V265" s="9" t="str">
        <f t="shared" si="4"/>
        <v/>
      </c>
    </row>
    <row r="266" spans="1:22" s="11" customFormat="1" ht="27" customHeight="1" x14ac:dyDescent="0.15">
      <c r="A266" s="51">
        <v>259</v>
      </c>
      <c r="B266" s="13">
        <v>1611911288</v>
      </c>
      <c r="C266" s="14" t="s">
        <v>225</v>
      </c>
      <c r="D266" s="15" t="s">
        <v>954</v>
      </c>
      <c r="E266" s="16" t="s">
        <v>955</v>
      </c>
      <c r="F266" s="15" t="s">
        <v>956</v>
      </c>
      <c r="G266" s="12" t="s">
        <v>25</v>
      </c>
      <c r="H266" s="12"/>
      <c r="I266" s="12" t="s">
        <v>25</v>
      </c>
      <c r="J266" s="12" t="s">
        <v>25</v>
      </c>
      <c r="K266" s="12" t="s">
        <v>30</v>
      </c>
      <c r="L266" s="12" t="s">
        <v>25</v>
      </c>
      <c r="M266" s="1"/>
      <c r="N266" s="12"/>
      <c r="O266" s="12"/>
      <c r="P266" s="1"/>
      <c r="Q266" s="1"/>
      <c r="R266" s="102" t="s">
        <v>1566</v>
      </c>
      <c r="S266" s="75" t="s">
        <v>1791</v>
      </c>
      <c r="T266" s="102" t="s">
        <v>1792</v>
      </c>
      <c r="U266" s="76" t="s">
        <v>25</v>
      </c>
      <c r="V266" s="9" t="str">
        <f t="shared" si="4"/>
        <v/>
      </c>
    </row>
    <row r="267" spans="1:22" s="11" customFormat="1" ht="27" customHeight="1" x14ac:dyDescent="0.15">
      <c r="A267" s="51">
        <v>260</v>
      </c>
      <c r="B267" s="13">
        <v>1611911353</v>
      </c>
      <c r="C267" s="14" t="s">
        <v>957</v>
      </c>
      <c r="D267" s="15" t="s">
        <v>958</v>
      </c>
      <c r="E267" s="16" t="s">
        <v>959</v>
      </c>
      <c r="F267" s="15" t="s">
        <v>960</v>
      </c>
      <c r="G267" s="12" t="s">
        <v>25</v>
      </c>
      <c r="H267" s="12"/>
      <c r="I267" s="12" t="s">
        <v>25</v>
      </c>
      <c r="J267" s="12" t="s">
        <v>25</v>
      </c>
      <c r="K267" s="12"/>
      <c r="L267" s="12" t="s">
        <v>25</v>
      </c>
      <c r="M267" s="1"/>
      <c r="N267" s="12"/>
      <c r="O267" s="12"/>
      <c r="P267" s="2"/>
      <c r="Q267" s="1"/>
      <c r="R267" s="102"/>
      <c r="S267" s="75" t="s">
        <v>1792</v>
      </c>
      <c r="T267" s="102" t="s">
        <v>1792</v>
      </c>
      <c r="U267" s="76"/>
      <c r="V267" s="9" t="str">
        <f t="shared" si="4"/>
        <v/>
      </c>
    </row>
    <row r="268" spans="1:22" s="11" customFormat="1" ht="27" customHeight="1" x14ac:dyDescent="0.15">
      <c r="A268" s="51">
        <v>261</v>
      </c>
      <c r="B268" s="13">
        <v>1611911361</v>
      </c>
      <c r="C268" s="14" t="s">
        <v>830</v>
      </c>
      <c r="D268" s="15" t="s">
        <v>961</v>
      </c>
      <c r="E268" s="16" t="s">
        <v>962</v>
      </c>
      <c r="F268" s="15" t="s">
        <v>963</v>
      </c>
      <c r="G268" s="12" t="s">
        <v>25</v>
      </c>
      <c r="H268" s="12"/>
      <c r="I268" s="12" t="s">
        <v>25</v>
      </c>
      <c r="J268" s="12"/>
      <c r="K268" s="12" t="s">
        <v>30</v>
      </c>
      <c r="L268" s="12" t="s">
        <v>25</v>
      </c>
      <c r="M268" s="1"/>
      <c r="N268" s="12" t="s">
        <v>25</v>
      </c>
      <c r="O268" s="12"/>
      <c r="P268" s="1">
        <v>14666</v>
      </c>
      <c r="Q268" s="1"/>
      <c r="R268" s="102" t="s">
        <v>1597</v>
      </c>
      <c r="S268" s="75" t="s">
        <v>1792</v>
      </c>
      <c r="T268" s="102" t="s">
        <v>1792</v>
      </c>
      <c r="U268" s="76" t="s">
        <v>25</v>
      </c>
      <c r="V268" s="9" t="str">
        <f t="shared" si="4"/>
        <v/>
      </c>
    </row>
    <row r="269" spans="1:22" s="11" customFormat="1" ht="27" customHeight="1" x14ac:dyDescent="0.15">
      <c r="A269" s="51">
        <v>262</v>
      </c>
      <c r="B269" s="47">
        <v>1611911502</v>
      </c>
      <c r="C269" s="14" t="s">
        <v>1524</v>
      </c>
      <c r="D269" s="15" t="s">
        <v>1526</v>
      </c>
      <c r="E269" s="16" t="s">
        <v>1525</v>
      </c>
      <c r="F269" s="15" t="s">
        <v>964</v>
      </c>
      <c r="G269" s="12" t="s">
        <v>25</v>
      </c>
      <c r="H269" s="12"/>
      <c r="I269" s="12" t="s">
        <v>25</v>
      </c>
      <c r="J269" s="12" t="s">
        <v>25</v>
      </c>
      <c r="K269" s="12"/>
      <c r="L269" s="12" t="s">
        <v>25</v>
      </c>
      <c r="M269" s="1"/>
      <c r="N269" s="12" t="s">
        <v>25</v>
      </c>
      <c r="O269" s="12"/>
      <c r="P269" s="1">
        <v>14666</v>
      </c>
      <c r="Q269" s="1"/>
      <c r="R269" s="106" t="s">
        <v>1818</v>
      </c>
      <c r="S269" s="75">
        <v>45771</v>
      </c>
      <c r="T269" s="102" t="s">
        <v>1792</v>
      </c>
      <c r="U269" s="76"/>
      <c r="V269" s="9" t="str">
        <f t="shared" si="4"/>
        <v/>
      </c>
    </row>
    <row r="270" spans="1:22" s="11" customFormat="1" ht="27" customHeight="1" x14ac:dyDescent="0.15">
      <c r="A270" s="51">
        <v>263</v>
      </c>
      <c r="B270" s="13">
        <v>1611910728</v>
      </c>
      <c r="C270" s="14" t="s">
        <v>965</v>
      </c>
      <c r="D270" s="15" t="s">
        <v>966</v>
      </c>
      <c r="E270" s="16" t="s">
        <v>967</v>
      </c>
      <c r="F270" s="15" t="s">
        <v>968</v>
      </c>
      <c r="G270" s="12" t="s">
        <v>25</v>
      </c>
      <c r="H270" s="12"/>
      <c r="I270" s="12" t="s">
        <v>25</v>
      </c>
      <c r="J270" s="12" t="s">
        <v>25</v>
      </c>
      <c r="K270" s="12" t="s">
        <v>30</v>
      </c>
      <c r="L270" s="12" t="s">
        <v>25</v>
      </c>
      <c r="M270" s="1"/>
      <c r="N270" s="12"/>
      <c r="O270" s="12"/>
      <c r="P270" s="1"/>
      <c r="Q270" s="1"/>
      <c r="R270" s="102"/>
      <c r="S270" s="75" t="s">
        <v>1792</v>
      </c>
      <c r="T270" s="102" t="s">
        <v>1792</v>
      </c>
      <c r="U270" s="76"/>
      <c r="V270" s="9" t="str">
        <f t="shared" si="4"/>
        <v/>
      </c>
    </row>
    <row r="271" spans="1:22" s="11" customFormat="1" ht="27" customHeight="1" x14ac:dyDescent="0.15">
      <c r="A271" s="51">
        <v>264</v>
      </c>
      <c r="B271" s="13">
        <v>1611910751</v>
      </c>
      <c r="C271" s="14" t="s">
        <v>761</v>
      </c>
      <c r="D271" s="15" t="s">
        <v>969</v>
      </c>
      <c r="E271" s="16" t="s">
        <v>1509</v>
      </c>
      <c r="F271" s="15" t="s">
        <v>970</v>
      </c>
      <c r="G271" s="12" t="s">
        <v>25</v>
      </c>
      <c r="H271" s="12"/>
      <c r="I271" s="12" t="s">
        <v>25</v>
      </c>
      <c r="J271" s="12" t="s">
        <v>25</v>
      </c>
      <c r="K271" s="12"/>
      <c r="L271" s="12" t="s">
        <v>25</v>
      </c>
      <c r="M271" s="1"/>
      <c r="N271" s="12"/>
      <c r="O271" s="12"/>
      <c r="P271" s="1"/>
      <c r="Q271" s="1"/>
      <c r="R271" s="102" t="s">
        <v>1708</v>
      </c>
      <c r="S271" s="75" t="s">
        <v>1792</v>
      </c>
      <c r="T271" s="102" t="s">
        <v>1792</v>
      </c>
      <c r="U271" s="76"/>
      <c r="V271" s="9" t="str">
        <f t="shared" si="4"/>
        <v/>
      </c>
    </row>
    <row r="272" spans="1:22" s="11" customFormat="1" ht="27" customHeight="1" x14ac:dyDescent="0.15">
      <c r="A272" s="51">
        <v>265</v>
      </c>
      <c r="B272" s="13">
        <v>1611911189</v>
      </c>
      <c r="C272" s="14" t="s">
        <v>971</v>
      </c>
      <c r="D272" s="15" t="s">
        <v>972</v>
      </c>
      <c r="E272" s="16" t="s">
        <v>973</v>
      </c>
      <c r="F272" s="15" t="s">
        <v>974</v>
      </c>
      <c r="G272" s="12" t="s">
        <v>25</v>
      </c>
      <c r="H272" s="12"/>
      <c r="I272" s="12" t="s">
        <v>25</v>
      </c>
      <c r="J272" s="12" t="s">
        <v>25</v>
      </c>
      <c r="K272" s="12" t="s">
        <v>30</v>
      </c>
      <c r="L272" s="12" t="s">
        <v>25</v>
      </c>
      <c r="M272" s="1"/>
      <c r="N272" s="12" t="s">
        <v>25</v>
      </c>
      <c r="O272" s="12"/>
      <c r="P272" s="1">
        <v>14666</v>
      </c>
      <c r="Q272" s="1"/>
      <c r="R272" s="106" t="s">
        <v>1816</v>
      </c>
      <c r="S272" s="75" t="s">
        <v>1791</v>
      </c>
      <c r="T272" s="102" t="s">
        <v>1792</v>
      </c>
      <c r="U272" s="76"/>
      <c r="V272" s="9" t="str">
        <f t="shared" si="4"/>
        <v/>
      </c>
    </row>
    <row r="273" spans="1:22" s="11" customFormat="1" ht="27" customHeight="1" x14ac:dyDescent="0.15">
      <c r="A273" s="51">
        <v>266</v>
      </c>
      <c r="B273" s="13">
        <v>1611910595</v>
      </c>
      <c r="C273" s="14" t="s">
        <v>389</v>
      </c>
      <c r="D273" s="15" t="s">
        <v>966</v>
      </c>
      <c r="E273" s="16" t="s">
        <v>975</v>
      </c>
      <c r="F273" s="15" t="s">
        <v>976</v>
      </c>
      <c r="G273" s="12" t="s">
        <v>25</v>
      </c>
      <c r="H273" s="12"/>
      <c r="I273" s="12" t="s">
        <v>25</v>
      </c>
      <c r="J273" s="12" t="s">
        <v>25</v>
      </c>
      <c r="K273" s="12" t="s">
        <v>30</v>
      </c>
      <c r="L273" s="12" t="s">
        <v>25</v>
      </c>
      <c r="M273" s="1"/>
      <c r="N273" s="12" t="s">
        <v>25</v>
      </c>
      <c r="O273" s="12"/>
      <c r="P273" s="1">
        <v>14666</v>
      </c>
      <c r="Q273" s="1"/>
      <c r="R273" s="102"/>
      <c r="S273" s="75" t="s">
        <v>1792</v>
      </c>
      <c r="T273" s="102" t="s">
        <v>1792</v>
      </c>
      <c r="U273" s="76"/>
      <c r="V273" s="9" t="str">
        <f t="shared" si="4"/>
        <v/>
      </c>
    </row>
    <row r="274" spans="1:22" s="11" customFormat="1" ht="27" customHeight="1" x14ac:dyDescent="0.15">
      <c r="A274" s="51">
        <v>267</v>
      </c>
      <c r="B274" s="13">
        <v>1611911239</v>
      </c>
      <c r="C274" s="14" t="s">
        <v>837</v>
      </c>
      <c r="D274" s="15" t="s">
        <v>902</v>
      </c>
      <c r="E274" s="16" t="s">
        <v>977</v>
      </c>
      <c r="F274" s="15" t="s">
        <v>978</v>
      </c>
      <c r="G274" s="12" t="s">
        <v>25</v>
      </c>
      <c r="H274" s="12"/>
      <c r="I274" s="12" t="s">
        <v>25</v>
      </c>
      <c r="J274" s="12" t="s">
        <v>25</v>
      </c>
      <c r="K274" s="12" t="s">
        <v>30</v>
      </c>
      <c r="L274" s="12" t="s">
        <v>25</v>
      </c>
      <c r="M274" s="1"/>
      <c r="N274" s="12" t="s">
        <v>25</v>
      </c>
      <c r="O274" s="12"/>
      <c r="P274" s="1">
        <v>14666</v>
      </c>
      <c r="Q274" s="1"/>
      <c r="R274" s="106" t="s">
        <v>1825</v>
      </c>
      <c r="S274" s="75" t="s">
        <v>1791</v>
      </c>
      <c r="T274" s="102" t="s">
        <v>1792</v>
      </c>
      <c r="U274" s="76"/>
      <c r="V274" s="9" t="str">
        <f t="shared" si="4"/>
        <v/>
      </c>
    </row>
    <row r="275" spans="1:22" s="11" customFormat="1" ht="27" customHeight="1" x14ac:dyDescent="0.15">
      <c r="A275" s="51">
        <v>268</v>
      </c>
      <c r="B275" s="92">
        <v>1611911494</v>
      </c>
      <c r="C275" s="14" t="s">
        <v>979</v>
      </c>
      <c r="D275" s="15" t="s">
        <v>1815</v>
      </c>
      <c r="E275" s="16" t="s">
        <v>1813</v>
      </c>
      <c r="F275" s="15" t="s">
        <v>1814</v>
      </c>
      <c r="G275" s="12" t="s">
        <v>25</v>
      </c>
      <c r="H275" s="12"/>
      <c r="I275" s="12" t="s">
        <v>25</v>
      </c>
      <c r="J275" s="12" t="s">
        <v>25</v>
      </c>
      <c r="K275" s="12" t="s">
        <v>30</v>
      </c>
      <c r="L275" s="12" t="s">
        <v>25</v>
      </c>
      <c r="M275" s="1"/>
      <c r="N275" s="12"/>
      <c r="O275" s="12"/>
      <c r="P275" s="2"/>
      <c r="Q275" s="1"/>
      <c r="R275" s="102" t="s">
        <v>1634</v>
      </c>
      <c r="S275" s="75" t="s">
        <v>1791</v>
      </c>
      <c r="T275" s="102" t="s">
        <v>1792</v>
      </c>
      <c r="U275" s="76" t="s">
        <v>25</v>
      </c>
      <c r="V275" s="9" t="str">
        <f t="shared" si="4"/>
        <v/>
      </c>
    </row>
    <row r="276" spans="1:22" ht="27" customHeight="1" x14ac:dyDescent="0.15">
      <c r="A276" s="51">
        <v>269</v>
      </c>
      <c r="B276" s="108">
        <v>1611911429</v>
      </c>
      <c r="C276" s="109" t="s">
        <v>1482</v>
      </c>
      <c r="D276" s="121" t="s">
        <v>1850</v>
      </c>
      <c r="E276" s="111" t="s">
        <v>1638</v>
      </c>
      <c r="F276" s="110" t="s">
        <v>1483</v>
      </c>
      <c r="G276" s="112" t="s">
        <v>35</v>
      </c>
      <c r="H276" s="112"/>
      <c r="I276" s="112" t="s">
        <v>25</v>
      </c>
      <c r="J276" s="112" t="s">
        <v>25</v>
      </c>
      <c r="K276" s="112" t="s">
        <v>30</v>
      </c>
      <c r="L276" s="112" t="s">
        <v>25</v>
      </c>
      <c r="M276" s="1"/>
      <c r="N276" s="112"/>
      <c r="O276" s="112"/>
      <c r="P276" s="1"/>
      <c r="Q276" s="1"/>
      <c r="R276" s="113"/>
      <c r="S276" s="114" t="s">
        <v>1792</v>
      </c>
      <c r="T276" s="113" t="s">
        <v>1792</v>
      </c>
      <c r="U276" s="105"/>
      <c r="V276" s="9" t="str">
        <f t="shared" si="4"/>
        <v/>
      </c>
    </row>
    <row r="277" spans="1:22" s="11" customFormat="1" ht="27" customHeight="1" x14ac:dyDescent="0.15">
      <c r="A277" s="51">
        <v>270</v>
      </c>
      <c r="B277" s="13">
        <v>1611911163</v>
      </c>
      <c r="C277" s="14" t="s">
        <v>262</v>
      </c>
      <c r="D277" s="15" t="s">
        <v>958</v>
      </c>
      <c r="E277" s="16" t="s">
        <v>981</v>
      </c>
      <c r="F277" s="15" t="s">
        <v>982</v>
      </c>
      <c r="G277" s="12" t="s">
        <v>25</v>
      </c>
      <c r="H277" s="12"/>
      <c r="I277" s="12" t="s">
        <v>25</v>
      </c>
      <c r="J277" s="12" t="s">
        <v>25</v>
      </c>
      <c r="K277" s="12" t="s">
        <v>30</v>
      </c>
      <c r="L277" s="12" t="s">
        <v>25</v>
      </c>
      <c r="M277" s="1"/>
      <c r="N277" s="12"/>
      <c r="O277" s="12"/>
      <c r="P277" s="1"/>
      <c r="Q277" s="1"/>
      <c r="R277" s="102"/>
      <c r="S277" s="75" t="s">
        <v>1792</v>
      </c>
      <c r="T277" s="102" t="s">
        <v>1792</v>
      </c>
      <c r="U277" s="76"/>
      <c r="V277" s="9" t="str">
        <f t="shared" si="4"/>
        <v/>
      </c>
    </row>
    <row r="278" spans="1:22" s="11" customFormat="1" ht="27" customHeight="1" thickBot="1" x14ac:dyDescent="0.2">
      <c r="A278" s="52">
        <v>271</v>
      </c>
      <c r="B278" s="17">
        <v>1611910629</v>
      </c>
      <c r="C278" s="18" t="s">
        <v>855</v>
      </c>
      <c r="D278" s="19" t="s">
        <v>969</v>
      </c>
      <c r="E278" s="20" t="s">
        <v>1510</v>
      </c>
      <c r="F278" s="19" t="s">
        <v>983</v>
      </c>
      <c r="G278" s="21" t="s">
        <v>25</v>
      </c>
      <c r="H278" s="21"/>
      <c r="I278" s="21" t="s">
        <v>25</v>
      </c>
      <c r="J278" s="21" t="s">
        <v>25</v>
      </c>
      <c r="K278" s="21" t="s">
        <v>30</v>
      </c>
      <c r="L278" s="21" t="s">
        <v>25</v>
      </c>
      <c r="M278" s="6"/>
      <c r="N278" s="32"/>
      <c r="O278" s="32"/>
      <c r="P278" s="6"/>
      <c r="Q278" s="6"/>
      <c r="R278" s="103" t="s">
        <v>1568</v>
      </c>
      <c r="S278" s="77" t="s">
        <v>1791</v>
      </c>
      <c r="T278" s="103" t="s">
        <v>1792</v>
      </c>
      <c r="U278" s="78" t="s">
        <v>25</v>
      </c>
      <c r="V278" s="9" t="str">
        <f t="shared" si="4"/>
        <v/>
      </c>
    </row>
    <row r="279" spans="1:22" s="11" customFormat="1" ht="27" customHeight="1" x14ac:dyDescent="0.15">
      <c r="A279" s="53">
        <v>272</v>
      </c>
      <c r="B279" s="41">
        <v>1610210914</v>
      </c>
      <c r="C279" s="42" t="s">
        <v>984</v>
      </c>
      <c r="D279" s="43" t="s">
        <v>985</v>
      </c>
      <c r="E279" s="60" t="s">
        <v>986</v>
      </c>
      <c r="F279" s="43" t="s">
        <v>987</v>
      </c>
      <c r="G279" s="44" t="s">
        <v>25</v>
      </c>
      <c r="H279" s="44"/>
      <c r="I279" s="44" t="s">
        <v>25</v>
      </c>
      <c r="J279" s="44" t="s">
        <v>25</v>
      </c>
      <c r="K279" s="44"/>
      <c r="L279" s="44" t="s">
        <v>25</v>
      </c>
      <c r="M279" s="45"/>
      <c r="N279" s="44" t="s">
        <v>25</v>
      </c>
      <c r="O279" s="44" t="s">
        <v>25</v>
      </c>
      <c r="P279" s="45">
        <v>14666</v>
      </c>
      <c r="Q279" s="45">
        <v>34571</v>
      </c>
      <c r="R279" s="101" t="s">
        <v>1719</v>
      </c>
      <c r="S279" s="73" t="s">
        <v>1791</v>
      </c>
      <c r="T279" s="101" t="s">
        <v>1792</v>
      </c>
      <c r="U279" s="74" t="s">
        <v>25</v>
      </c>
      <c r="V279" s="9" t="str">
        <f t="shared" si="4"/>
        <v/>
      </c>
    </row>
    <row r="280" spans="1:22" s="11" customFormat="1" ht="27" customHeight="1" x14ac:dyDescent="0.15">
      <c r="A280" s="51">
        <v>273</v>
      </c>
      <c r="B280" s="13">
        <v>1610211987</v>
      </c>
      <c r="C280" s="14" t="s">
        <v>988</v>
      </c>
      <c r="D280" s="15" t="s">
        <v>989</v>
      </c>
      <c r="E280" s="16" t="s">
        <v>990</v>
      </c>
      <c r="F280" s="15" t="s">
        <v>991</v>
      </c>
      <c r="G280" s="12" t="s">
        <v>25</v>
      </c>
      <c r="H280" s="12"/>
      <c r="I280" s="12" t="s">
        <v>25</v>
      </c>
      <c r="J280" s="12" t="s">
        <v>25</v>
      </c>
      <c r="K280" s="12" t="s">
        <v>25</v>
      </c>
      <c r="L280" s="12" t="s">
        <v>25</v>
      </c>
      <c r="M280" s="1"/>
      <c r="N280" s="12" t="s">
        <v>25</v>
      </c>
      <c r="O280" s="12" t="s">
        <v>25</v>
      </c>
      <c r="P280" s="1">
        <v>14666</v>
      </c>
      <c r="Q280" s="1">
        <v>34571</v>
      </c>
      <c r="R280" s="102"/>
      <c r="S280" s="75" t="s">
        <v>1792</v>
      </c>
      <c r="T280" s="102" t="s">
        <v>1792</v>
      </c>
      <c r="U280" s="76"/>
      <c r="V280" s="9" t="str">
        <f t="shared" si="4"/>
        <v/>
      </c>
    </row>
    <row r="281" spans="1:22" s="11" customFormat="1" ht="27" customHeight="1" x14ac:dyDescent="0.15">
      <c r="A281" s="51">
        <v>274</v>
      </c>
      <c r="B281" s="13">
        <v>1610210377</v>
      </c>
      <c r="C281" s="14" t="s">
        <v>992</v>
      </c>
      <c r="D281" s="15" t="s">
        <v>993</v>
      </c>
      <c r="E281" s="16" t="s">
        <v>994</v>
      </c>
      <c r="F281" s="15" t="s">
        <v>995</v>
      </c>
      <c r="G281" s="12" t="s">
        <v>25</v>
      </c>
      <c r="H281" s="12"/>
      <c r="I281" s="12" t="s">
        <v>25</v>
      </c>
      <c r="J281" s="12" t="s">
        <v>25</v>
      </c>
      <c r="K281" s="12" t="s">
        <v>25</v>
      </c>
      <c r="L281" s="12" t="s">
        <v>25</v>
      </c>
      <c r="M281" s="1"/>
      <c r="N281" s="12" t="s">
        <v>25</v>
      </c>
      <c r="O281" s="12" t="s">
        <v>25</v>
      </c>
      <c r="P281" s="1">
        <v>14666</v>
      </c>
      <c r="Q281" s="1">
        <v>34571</v>
      </c>
      <c r="R281" s="102"/>
      <c r="S281" s="75" t="s">
        <v>1792</v>
      </c>
      <c r="T281" s="102" t="s">
        <v>1792</v>
      </c>
      <c r="U281" s="76"/>
      <c r="V281" s="9" t="str">
        <f t="shared" si="4"/>
        <v/>
      </c>
    </row>
    <row r="282" spans="1:22" s="11" customFormat="1" ht="27" customHeight="1" x14ac:dyDescent="0.15">
      <c r="A282" s="51">
        <v>275</v>
      </c>
      <c r="B282" s="13">
        <v>1610212605</v>
      </c>
      <c r="C282" s="14" t="s">
        <v>996</v>
      </c>
      <c r="D282" s="15" t="s">
        <v>997</v>
      </c>
      <c r="E282" s="16" t="s">
        <v>998</v>
      </c>
      <c r="F282" s="15" t="s">
        <v>999</v>
      </c>
      <c r="G282" s="12" t="s">
        <v>25</v>
      </c>
      <c r="H282" s="12"/>
      <c r="I282" s="12" t="s">
        <v>25</v>
      </c>
      <c r="J282" s="12" t="s">
        <v>25</v>
      </c>
      <c r="K282" s="12" t="s">
        <v>25</v>
      </c>
      <c r="L282" s="12" t="s">
        <v>25</v>
      </c>
      <c r="M282" s="1"/>
      <c r="N282" s="12" t="s">
        <v>25</v>
      </c>
      <c r="O282" s="12"/>
      <c r="P282" s="1">
        <v>14666</v>
      </c>
      <c r="Q282" s="1"/>
      <c r="R282" s="102"/>
      <c r="S282" s="75" t="s">
        <v>1792</v>
      </c>
      <c r="T282" s="102" t="s">
        <v>1792</v>
      </c>
      <c r="U282" s="76"/>
      <c r="V282" s="9" t="str">
        <f t="shared" si="4"/>
        <v/>
      </c>
    </row>
    <row r="283" spans="1:22" s="11" customFormat="1" ht="27" customHeight="1" x14ac:dyDescent="0.15">
      <c r="A283" s="51">
        <v>276</v>
      </c>
      <c r="B283" s="13">
        <v>1610212670</v>
      </c>
      <c r="C283" s="14" t="s">
        <v>1512</v>
      </c>
      <c r="D283" s="15" t="s">
        <v>1000</v>
      </c>
      <c r="E283" s="16" t="s">
        <v>1001</v>
      </c>
      <c r="F283" s="15" t="s">
        <v>1002</v>
      </c>
      <c r="G283" s="12" t="s">
        <v>25</v>
      </c>
      <c r="H283" s="12"/>
      <c r="I283" s="12" t="s">
        <v>25</v>
      </c>
      <c r="J283" s="12" t="s">
        <v>25</v>
      </c>
      <c r="K283" s="12"/>
      <c r="L283" s="12" t="s">
        <v>25</v>
      </c>
      <c r="M283" s="1"/>
      <c r="N283" s="12" t="s">
        <v>35</v>
      </c>
      <c r="O283" s="12"/>
      <c r="P283" s="1">
        <v>14666</v>
      </c>
      <c r="Q283" s="1"/>
      <c r="R283" s="102" t="s">
        <v>1598</v>
      </c>
      <c r="S283" s="75" t="s">
        <v>1791</v>
      </c>
      <c r="T283" s="102" t="s">
        <v>1792</v>
      </c>
      <c r="U283" s="76" t="s">
        <v>25</v>
      </c>
      <c r="V283" s="9" t="str">
        <f t="shared" si="4"/>
        <v/>
      </c>
    </row>
    <row r="284" spans="1:22" s="11" customFormat="1" ht="32.25" customHeight="1" x14ac:dyDescent="0.15">
      <c r="A284" s="51">
        <v>277</v>
      </c>
      <c r="B284" s="13">
        <v>1610214049</v>
      </c>
      <c r="C284" s="14" t="s">
        <v>1003</v>
      </c>
      <c r="D284" s="15" t="s">
        <v>1004</v>
      </c>
      <c r="E284" s="16" t="s">
        <v>1005</v>
      </c>
      <c r="F284" s="15" t="s">
        <v>1006</v>
      </c>
      <c r="G284" s="12" t="s">
        <v>25</v>
      </c>
      <c r="H284" s="12"/>
      <c r="I284" s="12" t="s">
        <v>25</v>
      </c>
      <c r="J284" s="12" t="s">
        <v>25</v>
      </c>
      <c r="K284" s="12" t="s">
        <v>30</v>
      </c>
      <c r="L284" s="12" t="s">
        <v>25</v>
      </c>
      <c r="M284" s="1"/>
      <c r="N284" s="12"/>
      <c r="O284" s="12"/>
      <c r="P284" s="1"/>
      <c r="Q284" s="1"/>
      <c r="R284" s="102"/>
      <c r="S284" s="75" t="s">
        <v>1792</v>
      </c>
      <c r="T284" s="102" t="s">
        <v>1792</v>
      </c>
      <c r="U284" s="76"/>
      <c r="V284" s="9" t="str">
        <f t="shared" si="4"/>
        <v/>
      </c>
    </row>
    <row r="285" spans="1:22" s="11" customFormat="1" ht="32.25" customHeight="1" x14ac:dyDescent="0.15">
      <c r="A285" s="51">
        <v>278</v>
      </c>
      <c r="B285" s="13">
        <v>1610212944</v>
      </c>
      <c r="C285" s="14" t="s">
        <v>1007</v>
      </c>
      <c r="D285" s="15" t="s">
        <v>1008</v>
      </c>
      <c r="E285" s="16" t="s">
        <v>1009</v>
      </c>
      <c r="F285" s="15" t="s">
        <v>1010</v>
      </c>
      <c r="G285" s="12" t="s">
        <v>25</v>
      </c>
      <c r="H285" s="12"/>
      <c r="I285" s="12" t="s">
        <v>25</v>
      </c>
      <c r="J285" s="12" t="s">
        <v>25</v>
      </c>
      <c r="K285" s="12"/>
      <c r="L285" s="12" t="s">
        <v>25</v>
      </c>
      <c r="M285" s="1"/>
      <c r="N285" s="12"/>
      <c r="O285" s="12"/>
      <c r="P285" s="1"/>
      <c r="Q285" s="1"/>
      <c r="R285" s="102"/>
      <c r="S285" s="75" t="s">
        <v>1792</v>
      </c>
      <c r="T285" s="102" t="s">
        <v>1792</v>
      </c>
      <c r="U285" s="76"/>
      <c r="V285" s="9" t="str">
        <f t="shared" si="4"/>
        <v/>
      </c>
    </row>
    <row r="286" spans="1:22" s="11" customFormat="1" ht="27" customHeight="1" x14ac:dyDescent="0.15">
      <c r="A286" s="51">
        <v>279</v>
      </c>
      <c r="B286" s="13">
        <v>1610212845</v>
      </c>
      <c r="C286" s="14" t="s">
        <v>217</v>
      </c>
      <c r="D286" s="15" t="s">
        <v>1011</v>
      </c>
      <c r="E286" s="16" t="s">
        <v>1012</v>
      </c>
      <c r="F286" s="15" t="s">
        <v>1013</v>
      </c>
      <c r="G286" s="12" t="s">
        <v>25</v>
      </c>
      <c r="H286" s="12"/>
      <c r="I286" s="12" t="s">
        <v>25</v>
      </c>
      <c r="J286" s="12" t="s">
        <v>25</v>
      </c>
      <c r="K286" s="12" t="s">
        <v>30</v>
      </c>
      <c r="L286" s="12" t="s">
        <v>25</v>
      </c>
      <c r="M286" s="1"/>
      <c r="N286" s="12"/>
      <c r="O286" s="12"/>
      <c r="P286" s="1"/>
      <c r="Q286" s="1"/>
      <c r="R286" s="102"/>
      <c r="S286" s="75" t="s">
        <v>1792</v>
      </c>
      <c r="T286" s="102" t="s">
        <v>1792</v>
      </c>
      <c r="U286" s="76"/>
      <c r="V286" s="9" t="str">
        <f t="shared" si="4"/>
        <v/>
      </c>
    </row>
    <row r="287" spans="1:22" s="11" customFormat="1" ht="27" customHeight="1" x14ac:dyDescent="0.15">
      <c r="A287" s="51">
        <v>280</v>
      </c>
      <c r="B287" s="13">
        <v>1610212704</v>
      </c>
      <c r="C287" s="14" t="s">
        <v>931</v>
      </c>
      <c r="D287" s="15" t="s">
        <v>1014</v>
      </c>
      <c r="E287" s="16" t="s">
        <v>1015</v>
      </c>
      <c r="F287" s="15" t="s">
        <v>1016</v>
      </c>
      <c r="G287" s="12" t="s">
        <v>25</v>
      </c>
      <c r="H287" s="12"/>
      <c r="I287" s="12" t="s">
        <v>25</v>
      </c>
      <c r="J287" s="12" t="s">
        <v>25</v>
      </c>
      <c r="K287" s="12" t="s">
        <v>30</v>
      </c>
      <c r="L287" s="12" t="s">
        <v>25</v>
      </c>
      <c r="M287" s="1"/>
      <c r="N287" s="12"/>
      <c r="O287" s="12"/>
      <c r="P287" s="1"/>
      <c r="Q287" s="1"/>
      <c r="R287" s="102" t="s">
        <v>1578</v>
      </c>
      <c r="S287" s="75" t="s">
        <v>1791</v>
      </c>
      <c r="T287" s="102" t="s">
        <v>1792</v>
      </c>
      <c r="U287" s="76" t="s">
        <v>25</v>
      </c>
      <c r="V287" s="9" t="str">
        <f t="shared" si="4"/>
        <v/>
      </c>
    </row>
    <row r="288" spans="1:22" s="11" customFormat="1" ht="27" customHeight="1" x14ac:dyDescent="0.15">
      <c r="A288" s="51">
        <v>281</v>
      </c>
      <c r="B288" s="13">
        <v>1610213231</v>
      </c>
      <c r="C288" s="14" t="s">
        <v>1018</v>
      </c>
      <c r="D288" s="15" t="s">
        <v>1011</v>
      </c>
      <c r="E288" s="16" t="s">
        <v>1019</v>
      </c>
      <c r="F288" s="15" t="s">
        <v>1020</v>
      </c>
      <c r="G288" s="12" t="s">
        <v>25</v>
      </c>
      <c r="H288" s="12"/>
      <c r="I288" s="12" t="s">
        <v>25</v>
      </c>
      <c r="J288" s="12" t="s">
        <v>25</v>
      </c>
      <c r="K288" s="12" t="s">
        <v>30</v>
      </c>
      <c r="L288" s="12" t="s">
        <v>25</v>
      </c>
      <c r="M288" s="1"/>
      <c r="N288" s="12"/>
      <c r="O288" s="12"/>
      <c r="P288" s="1"/>
      <c r="Q288" s="1"/>
      <c r="R288" s="102"/>
      <c r="S288" s="75" t="s">
        <v>1792</v>
      </c>
      <c r="T288" s="102" t="s">
        <v>1792</v>
      </c>
      <c r="U288" s="76" t="s">
        <v>35</v>
      </c>
      <c r="V288" s="9" t="str">
        <f t="shared" si="4"/>
        <v/>
      </c>
    </row>
    <row r="289" spans="1:22" s="11" customFormat="1" ht="32.25" customHeight="1" x14ac:dyDescent="0.15">
      <c r="A289" s="51">
        <v>282</v>
      </c>
      <c r="B289" s="13">
        <v>1610213728</v>
      </c>
      <c r="C289" s="14" t="s">
        <v>1021</v>
      </c>
      <c r="D289" s="15" t="s">
        <v>1022</v>
      </c>
      <c r="E289" s="16" t="s">
        <v>1023</v>
      </c>
      <c r="F289" s="15" t="s">
        <v>1024</v>
      </c>
      <c r="G289" s="12" t="s">
        <v>25</v>
      </c>
      <c r="H289" s="12"/>
      <c r="I289" s="12" t="s">
        <v>25</v>
      </c>
      <c r="J289" s="12" t="s">
        <v>25</v>
      </c>
      <c r="K289" s="12"/>
      <c r="L289" s="12" t="s">
        <v>25</v>
      </c>
      <c r="M289" s="1"/>
      <c r="N289" s="12"/>
      <c r="O289" s="12"/>
      <c r="P289" s="1"/>
      <c r="Q289" s="1"/>
      <c r="R289" s="102"/>
      <c r="S289" s="75" t="s">
        <v>1792</v>
      </c>
      <c r="T289" s="102" t="s">
        <v>1792</v>
      </c>
      <c r="U289" s="76" t="s">
        <v>35</v>
      </c>
      <c r="V289" s="9" t="str">
        <f t="shared" si="4"/>
        <v/>
      </c>
    </row>
    <row r="290" spans="1:22" s="11" customFormat="1" ht="27" customHeight="1" x14ac:dyDescent="0.15">
      <c r="A290" s="51">
        <v>283</v>
      </c>
      <c r="B290" s="13">
        <v>1610213181</v>
      </c>
      <c r="C290" s="14" t="s">
        <v>1620</v>
      </c>
      <c r="D290" s="15" t="s">
        <v>1240</v>
      </c>
      <c r="E290" s="16" t="s">
        <v>1241</v>
      </c>
      <c r="F290" s="15" t="s">
        <v>1242</v>
      </c>
      <c r="G290" s="12" t="s">
        <v>25</v>
      </c>
      <c r="H290" s="12"/>
      <c r="I290" s="12" t="s">
        <v>25</v>
      </c>
      <c r="J290" s="12" t="s">
        <v>25</v>
      </c>
      <c r="K290" s="12"/>
      <c r="L290" s="12" t="s">
        <v>25</v>
      </c>
      <c r="M290" s="1"/>
      <c r="N290" s="12"/>
      <c r="O290" s="12"/>
      <c r="P290" s="1"/>
      <c r="Q290" s="1"/>
      <c r="R290" s="102"/>
      <c r="S290" s="75" t="s">
        <v>1792</v>
      </c>
      <c r="T290" s="102" t="s">
        <v>1792</v>
      </c>
      <c r="U290" s="76"/>
      <c r="V290" s="9" t="str">
        <f t="shared" si="4"/>
        <v/>
      </c>
    </row>
    <row r="291" spans="1:22" s="11" customFormat="1" ht="27" customHeight="1" x14ac:dyDescent="0.15">
      <c r="A291" s="51">
        <v>284</v>
      </c>
      <c r="B291" s="22">
        <v>1610212696</v>
      </c>
      <c r="C291" s="23" t="s">
        <v>199</v>
      </c>
      <c r="D291" s="24" t="s">
        <v>1025</v>
      </c>
      <c r="E291" s="25" t="s">
        <v>1026</v>
      </c>
      <c r="F291" s="24" t="s">
        <v>1027</v>
      </c>
      <c r="G291" s="26" t="s">
        <v>25</v>
      </c>
      <c r="H291" s="26"/>
      <c r="I291" s="26" t="s">
        <v>25</v>
      </c>
      <c r="J291" s="26" t="s">
        <v>25</v>
      </c>
      <c r="K291" s="26" t="s">
        <v>30</v>
      </c>
      <c r="L291" s="26" t="s">
        <v>25</v>
      </c>
      <c r="M291" s="4"/>
      <c r="N291" s="26"/>
      <c r="O291" s="26"/>
      <c r="P291" s="4"/>
      <c r="Q291" s="4"/>
      <c r="R291" s="81"/>
      <c r="S291" s="82" t="s">
        <v>1792</v>
      </c>
      <c r="T291" s="81" t="s">
        <v>1792</v>
      </c>
      <c r="U291" s="83" t="s">
        <v>25</v>
      </c>
      <c r="V291" s="9" t="str">
        <f t="shared" si="4"/>
        <v/>
      </c>
    </row>
    <row r="292" spans="1:22" s="11" customFormat="1" ht="27" customHeight="1" x14ac:dyDescent="0.15">
      <c r="A292" s="51">
        <v>285</v>
      </c>
      <c r="B292" s="13">
        <v>1610212449</v>
      </c>
      <c r="C292" s="14" t="s">
        <v>1842</v>
      </c>
      <c r="D292" s="15" t="s">
        <v>1841</v>
      </c>
      <c r="E292" s="16" t="s">
        <v>1840</v>
      </c>
      <c r="F292" s="15" t="s">
        <v>1029</v>
      </c>
      <c r="G292" s="12" t="s">
        <v>25</v>
      </c>
      <c r="H292" s="12"/>
      <c r="I292" s="12" t="s">
        <v>25</v>
      </c>
      <c r="J292" s="12" t="s">
        <v>25</v>
      </c>
      <c r="K292" s="12" t="s">
        <v>30</v>
      </c>
      <c r="L292" s="12" t="s">
        <v>25</v>
      </c>
      <c r="M292" s="1"/>
      <c r="N292" s="93"/>
      <c r="O292" s="15"/>
      <c r="P292" s="69"/>
      <c r="Q292" s="1"/>
      <c r="R292" s="102" t="s">
        <v>1573</v>
      </c>
      <c r="S292" s="75" t="s">
        <v>1791</v>
      </c>
      <c r="T292" s="102" t="s">
        <v>1792</v>
      </c>
      <c r="U292" s="76" t="s">
        <v>25</v>
      </c>
      <c r="V292" s="9" t="str">
        <f t="shared" si="4"/>
        <v/>
      </c>
    </row>
    <row r="293" spans="1:22" ht="27" customHeight="1" x14ac:dyDescent="0.15">
      <c r="A293" s="51">
        <v>286</v>
      </c>
      <c r="B293" s="13">
        <v>1610213967</v>
      </c>
      <c r="C293" s="14" t="s">
        <v>1030</v>
      </c>
      <c r="D293" s="15" t="s">
        <v>1031</v>
      </c>
      <c r="E293" s="16" t="s">
        <v>1776</v>
      </c>
      <c r="F293" s="15" t="s">
        <v>1032</v>
      </c>
      <c r="G293" s="12" t="s">
        <v>25</v>
      </c>
      <c r="H293" s="12"/>
      <c r="I293" s="12" t="s">
        <v>25</v>
      </c>
      <c r="J293" s="12" t="s">
        <v>25</v>
      </c>
      <c r="K293" s="12" t="s">
        <v>30</v>
      </c>
      <c r="L293" s="12" t="s">
        <v>25</v>
      </c>
      <c r="M293" s="1"/>
      <c r="N293" s="12"/>
      <c r="O293" s="12"/>
      <c r="P293" s="1"/>
      <c r="Q293" s="1"/>
      <c r="R293" s="102"/>
      <c r="S293" s="75" t="s">
        <v>1792</v>
      </c>
      <c r="T293" s="102" t="s">
        <v>1792</v>
      </c>
      <c r="U293" s="76"/>
      <c r="V293" s="9" t="str">
        <f t="shared" si="4"/>
        <v/>
      </c>
    </row>
    <row r="294" spans="1:22" ht="27" customHeight="1" x14ac:dyDescent="0.15">
      <c r="A294" s="51">
        <v>287</v>
      </c>
      <c r="B294" s="13">
        <v>1610214429</v>
      </c>
      <c r="C294" s="14" t="s">
        <v>1775</v>
      </c>
      <c r="D294" s="15" t="s">
        <v>1783</v>
      </c>
      <c r="E294" s="16" t="s">
        <v>1777</v>
      </c>
      <c r="F294" s="15" t="s">
        <v>1778</v>
      </c>
      <c r="G294" s="12" t="s">
        <v>35</v>
      </c>
      <c r="H294" s="12"/>
      <c r="I294" s="12" t="s">
        <v>25</v>
      </c>
      <c r="J294" s="12" t="s">
        <v>25</v>
      </c>
      <c r="K294" s="12"/>
      <c r="L294" s="12" t="s">
        <v>25</v>
      </c>
      <c r="M294" s="1"/>
      <c r="N294" s="12"/>
      <c r="O294" s="12"/>
      <c r="P294" s="1"/>
      <c r="Q294" s="1"/>
      <c r="R294" s="102"/>
      <c r="S294" s="75" t="s">
        <v>1792</v>
      </c>
      <c r="T294" s="102" t="s">
        <v>1792</v>
      </c>
      <c r="U294" s="76"/>
      <c r="V294" s="9" t="str">
        <f t="shared" si="4"/>
        <v/>
      </c>
    </row>
    <row r="295" spans="1:22" ht="27" customHeight="1" x14ac:dyDescent="0.15">
      <c r="A295" s="51">
        <v>288</v>
      </c>
      <c r="B295" s="13">
        <v>1610213744</v>
      </c>
      <c r="C295" s="14" t="s">
        <v>1033</v>
      </c>
      <c r="D295" s="15" t="s">
        <v>1034</v>
      </c>
      <c r="E295" s="16" t="s">
        <v>1035</v>
      </c>
      <c r="F295" s="15" t="s">
        <v>1036</v>
      </c>
      <c r="G295" s="12" t="s">
        <v>25</v>
      </c>
      <c r="H295" s="12"/>
      <c r="I295" s="12" t="s">
        <v>25</v>
      </c>
      <c r="J295" s="12" t="s">
        <v>25</v>
      </c>
      <c r="K295" s="12" t="s">
        <v>30</v>
      </c>
      <c r="L295" s="12" t="s">
        <v>25</v>
      </c>
      <c r="M295" s="1"/>
      <c r="N295" s="12"/>
      <c r="O295" s="12"/>
      <c r="P295" s="1"/>
      <c r="Q295" s="1"/>
      <c r="R295" s="102"/>
      <c r="S295" s="75" t="s">
        <v>1792</v>
      </c>
      <c r="T295" s="102" t="s">
        <v>1792</v>
      </c>
      <c r="U295" s="76"/>
      <c r="V295" s="9" t="str">
        <f t="shared" si="4"/>
        <v/>
      </c>
    </row>
    <row r="296" spans="1:22" ht="27" customHeight="1" x14ac:dyDescent="0.15">
      <c r="A296" s="51">
        <v>289</v>
      </c>
      <c r="B296" s="13">
        <v>1610214015</v>
      </c>
      <c r="C296" s="14" t="s">
        <v>522</v>
      </c>
      <c r="D296" s="15" t="s">
        <v>1022</v>
      </c>
      <c r="E296" s="16" t="s">
        <v>1037</v>
      </c>
      <c r="F296" s="15" t="s">
        <v>1038</v>
      </c>
      <c r="G296" s="12" t="s">
        <v>25</v>
      </c>
      <c r="H296" s="12"/>
      <c r="I296" s="12" t="s">
        <v>25</v>
      </c>
      <c r="J296" s="12" t="s">
        <v>25</v>
      </c>
      <c r="K296" s="27"/>
      <c r="L296" s="12" t="s">
        <v>25</v>
      </c>
      <c r="M296" s="1"/>
      <c r="N296" s="12"/>
      <c r="O296" s="12"/>
      <c r="P296" s="1"/>
      <c r="Q296" s="1"/>
      <c r="R296" s="102" t="s">
        <v>1570</v>
      </c>
      <c r="S296" s="75" t="s">
        <v>1791</v>
      </c>
      <c r="T296" s="102" t="s">
        <v>1792</v>
      </c>
      <c r="U296" s="76" t="s">
        <v>25</v>
      </c>
      <c r="V296" s="9" t="str">
        <f t="shared" si="4"/>
        <v/>
      </c>
    </row>
    <row r="297" spans="1:22" ht="27" customHeight="1" x14ac:dyDescent="0.15">
      <c r="A297" s="51">
        <v>290</v>
      </c>
      <c r="B297" s="13">
        <v>1610213173</v>
      </c>
      <c r="C297" s="14" t="s">
        <v>1670</v>
      </c>
      <c r="D297" s="15" t="s">
        <v>1039</v>
      </c>
      <c r="E297" s="16" t="s">
        <v>1040</v>
      </c>
      <c r="F297" s="15" t="s">
        <v>1041</v>
      </c>
      <c r="G297" s="12" t="s">
        <v>25</v>
      </c>
      <c r="H297" s="12"/>
      <c r="I297" s="12" t="s">
        <v>25</v>
      </c>
      <c r="J297" s="12" t="s">
        <v>25</v>
      </c>
      <c r="K297" s="27"/>
      <c r="L297" s="12" t="s">
        <v>25</v>
      </c>
      <c r="M297" s="1"/>
      <c r="N297" s="12"/>
      <c r="O297" s="12"/>
      <c r="P297" s="1"/>
      <c r="Q297" s="1"/>
      <c r="R297" s="102"/>
      <c r="S297" s="75" t="s">
        <v>1792</v>
      </c>
      <c r="T297" s="102" t="s">
        <v>1792</v>
      </c>
      <c r="U297" s="76"/>
      <c r="V297" s="9" t="str">
        <f t="shared" si="4"/>
        <v/>
      </c>
    </row>
    <row r="298" spans="1:22" ht="27" customHeight="1" x14ac:dyDescent="0.15">
      <c r="A298" s="51">
        <v>291</v>
      </c>
      <c r="B298" s="13">
        <v>1610213504</v>
      </c>
      <c r="C298" s="14" t="s">
        <v>805</v>
      </c>
      <c r="D298" s="15" t="s">
        <v>1017</v>
      </c>
      <c r="E298" s="16" t="s">
        <v>1042</v>
      </c>
      <c r="F298" s="15" t="s">
        <v>1043</v>
      </c>
      <c r="G298" s="12" t="s">
        <v>25</v>
      </c>
      <c r="H298" s="12"/>
      <c r="I298" s="12" t="s">
        <v>25</v>
      </c>
      <c r="J298" s="12" t="s">
        <v>25</v>
      </c>
      <c r="K298" s="12" t="s">
        <v>30</v>
      </c>
      <c r="L298" s="12" t="s">
        <v>25</v>
      </c>
      <c r="M298" s="1"/>
      <c r="N298" s="12"/>
      <c r="O298" s="12"/>
      <c r="P298" s="1"/>
      <c r="Q298" s="1"/>
      <c r="R298" s="102"/>
      <c r="S298" s="75" t="s">
        <v>1792</v>
      </c>
      <c r="T298" s="102" t="s">
        <v>1792</v>
      </c>
      <c r="U298" s="76"/>
      <c r="V298" s="9" t="str">
        <f t="shared" si="4"/>
        <v/>
      </c>
    </row>
    <row r="299" spans="1:22" ht="32.25" customHeight="1" x14ac:dyDescent="0.15">
      <c r="A299" s="51">
        <v>292</v>
      </c>
      <c r="B299" s="13">
        <v>1610213983</v>
      </c>
      <c r="C299" s="14" t="s">
        <v>1045</v>
      </c>
      <c r="D299" s="15" t="s">
        <v>1046</v>
      </c>
      <c r="E299" s="16" t="s">
        <v>1047</v>
      </c>
      <c r="F299" s="15" t="s">
        <v>1048</v>
      </c>
      <c r="G299" s="12" t="s">
        <v>25</v>
      </c>
      <c r="H299" s="12"/>
      <c r="I299" s="12" t="s">
        <v>25</v>
      </c>
      <c r="J299" s="12" t="s">
        <v>25</v>
      </c>
      <c r="K299" s="12" t="s">
        <v>30</v>
      </c>
      <c r="L299" s="12" t="s">
        <v>25</v>
      </c>
      <c r="M299" s="1"/>
      <c r="N299" s="12"/>
      <c r="O299" s="12"/>
      <c r="P299" s="1"/>
      <c r="Q299" s="1"/>
      <c r="R299" s="102"/>
      <c r="S299" s="75" t="s">
        <v>1792</v>
      </c>
      <c r="T299" s="102" t="s">
        <v>1792</v>
      </c>
      <c r="U299" s="76" t="s">
        <v>35</v>
      </c>
      <c r="V299" s="9" t="str">
        <f t="shared" si="4"/>
        <v/>
      </c>
    </row>
    <row r="300" spans="1:22" ht="27" customHeight="1" x14ac:dyDescent="0.15">
      <c r="A300" s="51">
        <v>293</v>
      </c>
      <c r="B300" s="13">
        <v>1610213488</v>
      </c>
      <c r="C300" s="14" t="s">
        <v>503</v>
      </c>
      <c r="D300" s="15" t="s">
        <v>1049</v>
      </c>
      <c r="E300" s="16" t="s">
        <v>1050</v>
      </c>
      <c r="F300" s="15" t="s">
        <v>1051</v>
      </c>
      <c r="G300" s="12" t="s">
        <v>25</v>
      </c>
      <c r="H300" s="12"/>
      <c r="I300" s="12" t="s">
        <v>25</v>
      </c>
      <c r="J300" s="12" t="s">
        <v>25</v>
      </c>
      <c r="K300" s="12" t="s">
        <v>30</v>
      </c>
      <c r="L300" s="12" t="s">
        <v>25</v>
      </c>
      <c r="M300" s="1"/>
      <c r="N300" s="12"/>
      <c r="O300" s="12"/>
      <c r="P300" s="1"/>
      <c r="Q300" s="1"/>
      <c r="R300" s="102" t="s">
        <v>1577</v>
      </c>
      <c r="S300" s="75" t="s">
        <v>1791</v>
      </c>
      <c r="T300" s="102" t="s">
        <v>1792</v>
      </c>
      <c r="U300" s="76" t="s">
        <v>25</v>
      </c>
      <c r="V300" s="9" t="str">
        <f t="shared" si="4"/>
        <v/>
      </c>
    </row>
    <row r="301" spans="1:22" ht="27" customHeight="1" x14ac:dyDescent="0.15">
      <c r="A301" s="51">
        <v>294</v>
      </c>
      <c r="B301" s="13">
        <v>1610214221</v>
      </c>
      <c r="C301" s="14" t="s">
        <v>1052</v>
      </c>
      <c r="D301" s="15" t="s">
        <v>1022</v>
      </c>
      <c r="E301" s="16" t="s">
        <v>1053</v>
      </c>
      <c r="F301" s="15" t="s">
        <v>1054</v>
      </c>
      <c r="G301" s="12" t="s">
        <v>25</v>
      </c>
      <c r="H301" s="12"/>
      <c r="I301" s="12" t="s">
        <v>25</v>
      </c>
      <c r="J301" s="12" t="s">
        <v>25</v>
      </c>
      <c r="K301" s="12" t="s">
        <v>30</v>
      </c>
      <c r="L301" s="12" t="s">
        <v>25</v>
      </c>
      <c r="M301" s="1"/>
      <c r="N301" s="12"/>
      <c r="O301" s="12"/>
      <c r="P301" s="1"/>
      <c r="Q301" s="1"/>
      <c r="R301" s="102" t="s">
        <v>1571</v>
      </c>
      <c r="S301" s="75" t="s">
        <v>1791</v>
      </c>
      <c r="T301" s="102" t="s">
        <v>1792</v>
      </c>
      <c r="U301" s="76" t="s">
        <v>25</v>
      </c>
      <c r="V301" s="9" t="str">
        <f t="shared" si="4"/>
        <v/>
      </c>
    </row>
    <row r="302" spans="1:22" ht="27" customHeight="1" x14ac:dyDescent="0.15">
      <c r="A302" s="51">
        <v>295</v>
      </c>
      <c r="B302" s="13">
        <v>1610212555</v>
      </c>
      <c r="C302" s="14" t="s">
        <v>1056</v>
      </c>
      <c r="D302" s="15" t="s">
        <v>1034</v>
      </c>
      <c r="E302" s="16" t="s">
        <v>1057</v>
      </c>
      <c r="F302" s="15" t="s">
        <v>1058</v>
      </c>
      <c r="G302" s="12" t="s">
        <v>25</v>
      </c>
      <c r="H302" s="12"/>
      <c r="I302" s="12" t="s">
        <v>25</v>
      </c>
      <c r="J302" s="12" t="s">
        <v>25</v>
      </c>
      <c r="K302" s="12" t="s">
        <v>25</v>
      </c>
      <c r="L302" s="12" t="s">
        <v>25</v>
      </c>
      <c r="M302" s="1"/>
      <c r="N302" s="15" t="s">
        <v>25</v>
      </c>
      <c r="O302" s="15" t="s">
        <v>25</v>
      </c>
      <c r="P302" s="1">
        <v>14666</v>
      </c>
      <c r="Q302" s="1">
        <v>34571</v>
      </c>
      <c r="R302" s="102" t="s">
        <v>1654</v>
      </c>
      <c r="S302" s="75" t="s">
        <v>1791</v>
      </c>
      <c r="T302" s="102" t="s">
        <v>1792</v>
      </c>
      <c r="U302" s="76" t="s">
        <v>25</v>
      </c>
      <c r="V302" s="9" t="str">
        <f t="shared" si="4"/>
        <v/>
      </c>
    </row>
    <row r="303" spans="1:22" ht="27" customHeight="1" x14ac:dyDescent="0.15">
      <c r="A303" s="51">
        <v>296</v>
      </c>
      <c r="B303" s="13">
        <v>1610213686</v>
      </c>
      <c r="C303" s="14" t="s">
        <v>551</v>
      </c>
      <c r="D303" s="15" t="s">
        <v>1000</v>
      </c>
      <c r="E303" s="16" t="s">
        <v>1060</v>
      </c>
      <c r="F303" s="15" t="s">
        <v>1061</v>
      </c>
      <c r="G303" s="12" t="s">
        <v>25</v>
      </c>
      <c r="H303" s="12"/>
      <c r="I303" s="12" t="s">
        <v>25</v>
      </c>
      <c r="J303" s="12" t="s">
        <v>25</v>
      </c>
      <c r="K303" s="12" t="s">
        <v>30</v>
      </c>
      <c r="L303" s="12" t="s">
        <v>25</v>
      </c>
      <c r="M303" s="1"/>
      <c r="N303" s="12"/>
      <c r="O303" s="12"/>
      <c r="P303" s="1"/>
      <c r="Q303" s="1"/>
      <c r="R303" s="102" t="s">
        <v>1644</v>
      </c>
      <c r="S303" s="75" t="s">
        <v>1791</v>
      </c>
      <c r="T303" s="102" t="s">
        <v>1792</v>
      </c>
      <c r="U303" s="76" t="s">
        <v>25</v>
      </c>
      <c r="V303" s="9" t="str">
        <f t="shared" si="4"/>
        <v/>
      </c>
    </row>
    <row r="304" spans="1:22" ht="27" customHeight="1" x14ac:dyDescent="0.15">
      <c r="A304" s="51">
        <v>297</v>
      </c>
      <c r="B304" s="13">
        <v>1610213355</v>
      </c>
      <c r="C304" s="14" t="s">
        <v>1063</v>
      </c>
      <c r="D304" s="15" t="s">
        <v>1064</v>
      </c>
      <c r="E304" s="16" t="s">
        <v>1065</v>
      </c>
      <c r="F304" s="15" t="s">
        <v>1066</v>
      </c>
      <c r="G304" s="12" t="s">
        <v>25</v>
      </c>
      <c r="H304" s="12"/>
      <c r="I304" s="12" t="s">
        <v>25</v>
      </c>
      <c r="J304" s="12" t="s">
        <v>25</v>
      </c>
      <c r="K304" s="12" t="s">
        <v>30</v>
      </c>
      <c r="L304" s="12" t="s">
        <v>25</v>
      </c>
      <c r="M304" s="1"/>
      <c r="N304" s="12"/>
      <c r="O304" s="12"/>
      <c r="P304" s="1"/>
      <c r="Q304" s="1"/>
      <c r="R304" s="102"/>
      <c r="S304" s="75" t="s">
        <v>1792</v>
      </c>
      <c r="T304" s="102" t="s">
        <v>1792</v>
      </c>
      <c r="U304" s="76"/>
      <c r="V304" s="9" t="str">
        <f t="shared" si="4"/>
        <v/>
      </c>
    </row>
    <row r="305" spans="1:22" ht="27" customHeight="1" x14ac:dyDescent="0.15">
      <c r="A305" s="51">
        <v>298</v>
      </c>
      <c r="B305" s="13">
        <v>1610213280</v>
      </c>
      <c r="C305" s="14" t="s">
        <v>1068</v>
      </c>
      <c r="D305" s="15" t="s">
        <v>1014</v>
      </c>
      <c r="E305" s="16" t="s">
        <v>1069</v>
      </c>
      <c r="F305" s="15" t="s">
        <v>1070</v>
      </c>
      <c r="G305" s="12" t="s">
        <v>25</v>
      </c>
      <c r="H305" s="12"/>
      <c r="I305" s="12" t="s">
        <v>25</v>
      </c>
      <c r="J305" s="12" t="s">
        <v>25</v>
      </c>
      <c r="K305" s="12" t="s">
        <v>30</v>
      </c>
      <c r="L305" s="12" t="s">
        <v>25</v>
      </c>
      <c r="M305" s="1"/>
      <c r="N305" s="12"/>
      <c r="O305" s="12"/>
      <c r="P305" s="1"/>
      <c r="Q305" s="1"/>
      <c r="R305" s="102"/>
      <c r="S305" s="75" t="s">
        <v>1792</v>
      </c>
      <c r="T305" s="102" t="s">
        <v>1792</v>
      </c>
      <c r="U305" s="76"/>
      <c r="V305" s="9" t="str">
        <f t="shared" si="4"/>
        <v/>
      </c>
    </row>
    <row r="306" spans="1:22" ht="27" customHeight="1" x14ac:dyDescent="0.15">
      <c r="A306" s="51">
        <v>299</v>
      </c>
      <c r="B306" s="13">
        <v>1610213165</v>
      </c>
      <c r="C306" s="14" t="s">
        <v>1071</v>
      </c>
      <c r="D306" s="15" t="s">
        <v>1034</v>
      </c>
      <c r="E306" s="16" t="s">
        <v>1072</v>
      </c>
      <c r="F306" s="15" t="s">
        <v>1073</v>
      </c>
      <c r="G306" s="12" t="s">
        <v>25</v>
      </c>
      <c r="H306" s="12"/>
      <c r="I306" s="12" t="s">
        <v>25</v>
      </c>
      <c r="J306" s="12" t="s">
        <v>25</v>
      </c>
      <c r="K306" s="12"/>
      <c r="L306" s="12" t="s">
        <v>25</v>
      </c>
      <c r="M306" s="1"/>
      <c r="N306" s="12"/>
      <c r="O306" s="12"/>
      <c r="P306" s="1"/>
      <c r="Q306" s="1"/>
      <c r="R306" s="102"/>
      <c r="S306" s="75" t="s">
        <v>1792</v>
      </c>
      <c r="T306" s="102" t="s">
        <v>1792</v>
      </c>
      <c r="U306" s="76"/>
      <c r="V306" s="9" t="str">
        <f t="shared" si="4"/>
        <v/>
      </c>
    </row>
    <row r="307" spans="1:22" ht="27" customHeight="1" x14ac:dyDescent="0.15">
      <c r="A307" s="51">
        <v>300</v>
      </c>
      <c r="B307" s="13">
        <v>1610212977</v>
      </c>
      <c r="C307" s="14" t="s">
        <v>418</v>
      </c>
      <c r="D307" s="15" t="s">
        <v>1074</v>
      </c>
      <c r="E307" s="16" t="s">
        <v>1075</v>
      </c>
      <c r="F307" s="15" t="s">
        <v>1076</v>
      </c>
      <c r="G307" s="12" t="s">
        <v>25</v>
      </c>
      <c r="H307" s="12"/>
      <c r="I307" s="12" t="s">
        <v>25</v>
      </c>
      <c r="J307" s="12" t="s">
        <v>25</v>
      </c>
      <c r="K307" s="12"/>
      <c r="L307" s="12" t="s">
        <v>25</v>
      </c>
      <c r="M307" s="1"/>
      <c r="N307" s="12"/>
      <c r="O307" s="12"/>
      <c r="P307" s="1"/>
      <c r="Q307" s="1"/>
      <c r="R307" s="102"/>
      <c r="S307" s="75" t="s">
        <v>1792</v>
      </c>
      <c r="T307" s="102" t="s">
        <v>1792</v>
      </c>
      <c r="U307" s="76" t="s">
        <v>35</v>
      </c>
      <c r="V307" s="9" t="str">
        <f t="shared" si="4"/>
        <v/>
      </c>
    </row>
    <row r="308" spans="1:22" ht="27" customHeight="1" x14ac:dyDescent="0.15">
      <c r="A308" s="51">
        <v>301</v>
      </c>
      <c r="B308" s="13">
        <v>1610213496</v>
      </c>
      <c r="C308" s="14" t="s">
        <v>1077</v>
      </c>
      <c r="D308" s="15" t="s">
        <v>1078</v>
      </c>
      <c r="E308" s="16" t="s">
        <v>1079</v>
      </c>
      <c r="F308" s="15" t="s">
        <v>1080</v>
      </c>
      <c r="G308" s="12" t="s">
        <v>25</v>
      </c>
      <c r="H308" s="12"/>
      <c r="I308" s="12" t="s">
        <v>25</v>
      </c>
      <c r="J308" s="12" t="s">
        <v>25</v>
      </c>
      <c r="K308" s="12" t="s">
        <v>30</v>
      </c>
      <c r="L308" s="12" t="s">
        <v>25</v>
      </c>
      <c r="M308" s="69"/>
      <c r="N308" s="12" t="s">
        <v>35</v>
      </c>
      <c r="O308" s="62"/>
      <c r="P308" s="1">
        <v>14666</v>
      </c>
      <c r="Q308" s="69"/>
      <c r="R308" s="102"/>
      <c r="S308" s="75" t="s">
        <v>1792</v>
      </c>
      <c r="T308" s="102" t="s">
        <v>1792</v>
      </c>
      <c r="U308" s="76" t="s">
        <v>25</v>
      </c>
      <c r="V308" s="9" t="str">
        <f t="shared" si="4"/>
        <v/>
      </c>
    </row>
    <row r="309" spans="1:22" ht="27" customHeight="1" x14ac:dyDescent="0.15">
      <c r="A309" s="51">
        <v>302</v>
      </c>
      <c r="B309" s="13">
        <v>1610212456</v>
      </c>
      <c r="C309" s="14" t="s">
        <v>165</v>
      </c>
      <c r="D309" s="15" t="s">
        <v>1081</v>
      </c>
      <c r="E309" s="16" t="s">
        <v>1082</v>
      </c>
      <c r="F309" s="15" t="s">
        <v>1083</v>
      </c>
      <c r="G309" s="12" t="s">
        <v>25</v>
      </c>
      <c r="H309" s="12"/>
      <c r="I309" s="12" t="s">
        <v>25</v>
      </c>
      <c r="J309" s="12" t="s">
        <v>25</v>
      </c>
      <c r="K309" s="12" t="s">
        <v>30</v>
      </c>
      <c r="L309" s="12" t="s">
        <v>25</v>
      </c>
      <c r="M309" s="1"/>
      <c r="N309" s="12"/>
      <c r="O309" s="12"/>
      <c r="P309" s="1"/>
      <c r="Q309" s="1"/>
      <c r="R309" s="102"/>
      <c r="S309" s="75" t="s">
        <v>1792</v>
      </c>
      <c r="T309" s="102" t="s">
        <v>1792</v>
      </c>
      <c r="U309" s="76"/>
      <c r="V309" s="9" t="str">
        <f t="shared" si="4"/>
        <v/>
      </c>
    </row>
    <row r="310" spans="1:22" s="11" customFormat="1" ht="27" customHeight="1" x14ac:dyDescent="0.15">
      <c r="A310" s="51">
        <v>303</v>
      </c>
      <c r="B310" s="13">
        <v>1610212639</v>
      </c>
      <c r="C310" s="14" t="s">
        <v>267</v>
      </c>
      <c r="D310" s="15" t="s">
        <v>1022</v>
      </c>
      <c r="E310" s="16" t="s">
        <v>1084</v>
      </c>
      <c r="F310" s="15" t="s">
        <v>1085</v>
      </c>
      <c r="G310" s="12" t="s">
        <v>25</v>
      </c>
      <c r="H310" s="12"/>
      <c r="I310" s="12" t="s">
        <v>25</v>
      </c>
      <c r="J310" s="12" t="s">
        <v>25</v>
      </c>
      <c r="K310" s="12" t="s">
        <v>30</v>
      </c>
      <c r="L310" s="12" t="s">
        <v>25</v>
      </c>
      <c r="M310" s="1"/>
      <c r="N310" s="12"/>
      <c r="O310" s="12"/>
      <c r="P310" s="1"/>
      <c r="Q310" s="1"/>
      <c r="R310" s="102"/>
      <c r="S310" s="75" t="s">
        <v>1792</v>
      </c>
      <c r="T310" s="102" t="s">
        <v>1792</v>
      </c>
      <c r="U310" s="76"/>
      <c r="V310" s="9" t="str">
        <f t="shared" si="4"/>
        <v/>
      </c>
    </row>
    <row r="311" spans="1:22" s="11" customFormat="1" ht="27" customHeight="1" x14ac:dyDescent="0.15">
      <c r="A311" s="51">
        <v>304</v>
      </c>
      <c r="B311" s="13">
        <v>1610213694</v>
      </c>
      <c r="C311" s="14" t="s">
        <v>1086</v>
      </c>
      <c r="D311" s="15" t="s">
        <v>1087</v>
      </c>
      <c r="E311" s="16" t="s">
        <v>1088</v>
      </c>
      <c r="F311" s="15" t="s">
        <v>1089</v>
      </c>
      <c r="G311" s="12" t="s">
        <v>25</v>
      </c>
      <c r="H311" s="12"/>
      <c r="I311" s="12" t="s">
        <v>25</v>
      </c>
      <c r="J311" s="12" t="s">
        <v>25</v>
      </c>
      <c r="K311" s="12" t="s">
        <v>30</v>
      </c>
      <c r="L311" s="12" t="s">
        <v>25</v>
      </c>
      <c r="M311" s="1"/>
      <c r="N311" s="12"/>
      <c r="O311" s="12"/>
      <c r="P311" s="1"/>
      <c r="Q311" s="1"/>
      <c r="R311" s="102" t="s">
        <v>1732</v>
      </c>
      <c r="S311" s="75" t="s">
        <v>1791</v>
      </c>
      <c r="T311" s="102" t="s">
        <v>1792</v>
      </c>
      <c r="U311" s="76" t="s">
        <v>35</v>
      </c>
      <c r="V311" s="9" t="str">
        <f t="shared" si="4"/>
        <v/>
      </c>
    </row>
    <row r="312" spans="1:22" s="11" customFormat="1" ht="27" customHeight="1" x14ac:dyDescent="0.15">
      <c r="A312" s="51">
        <v>305</v>
      </c>
      <c r="B312" s="13">
        <v>1610212993</v>
      </c>
      <c r="C312" s="14" t="s">
        <v>1091</v>
      </c>
      <c r="D312" s="15" t="s">
        <v>1092</v>
      </c>
      <c r="E312" s="16" t="s">
        <v>1093</v>
      </c>
      <c r="F312" s="15" t="s">
        <v>1094</v>
      </c>
      <c r="G312" s="12" t="s">
        <v>25</v>
      </c>
      <c r="H312" s="12"/>
      <c r="I312" s="12" t="s">
        <v>25</v>
      </c>
      <c r="J312" s="12" t="s">
        <v>25</v>
      </c>
      <c r="K312" s="12" t="s">
        <v>30</v>
      </c>
      <c r="L312" s="12" t="s">
        <v>25</v>
      </c>
      <c r="M312" s="1"/>
      <c r="N312" s="12"/>
      <c r="O312" s="12"/>
      <c r="P312" s="1"/>
      <c r="Q312" s="1"/>
      <c r="R312" s="102"/>
      <c r="S312" s="75" t="s">
        <v>1792</v>
      </c>
      <c r="T312" s="102" t="s">
        <v>1792</v>
      </c>
      <c r="U312" s="76"/>
      <c r="V312" s="9" t="str">
        <f t="shared" si="4"/>
        <v/>
      </c>
    </row>
    <row r="313" spans="1:22" s="11" customFormat="1" ht="27" customHeight="1" x14ac:dyDescent="0.15">
      <c r="A313" s="51">
        <v>306</v>
      </c>
      <c r="B313" s="13">
        <v>1610213629</v>
      </c>
      <c r="C313" s="14" t="s">
        <v>275</v>
      </c>
      <c r="D313" s="15" t="s">
        <v>1095</v>
      </c>
      <c r="E313" s="16" t="s">
        <v>1096</v>
      </c>
      <c r="F313" s="15" t="s">
        <v>1097</v>
      </c>
      <c r="G313" s="12" t="s">
        <v>25</v>
      </c>
      <c r="H313" s="12"/>
      <c r="I313" s="12" t="s">
        <v>25</v>
      </c>
      <c r="J313" s="12" t="s">
        <v>25</v>
      </c>
      <c r="K313" s="12"/>
      <c r="L313" s="12" t="s">
        <v>25</v>
      </c>
      <c r="M313" s="1"/>
      <c r="N313" s="12"/>
      <c r="O313" s="12"/>
      <c r="P313" s="2"/>
      <c r="Q313" s="1"/>
      <c r="R313" s="102"/>
      <c r="S313" s="75" t="s">
        <v>1792</v>
      </c>
      <c r="T313" s="102" t="s">
        <v>1792</v>
      </c>
      <c r="U313" s="76" t="s">
        <v>25</v>
      </c>
      <c r="V313" s="9" t="str">
        <f t="shared" si="4"/>
        <v/>
      </c>
    </row>
    <row r="314" spans="1:22" s="11" customFormat="1" ht="27" customHeight="1" x14ac:dyDescent="0.15">
      <c r="A314" s="51">
        <v>307</v>
      </c>
      <c r="B314" s="13">
        <v>1610213157</v>
      </c>
      <c r="C314" s="14" t="s">
        <v>669</v>
      </c>
      <c r="D314" s="15" t="s">
        <v>1098</v>
      </c>
      <c r="E314" s="16" t="s">
        <v>1099</v>
      </c>
      <c r="F314" s="15" t="s">
        <v>1100</v>
      </c>
      <c r="G314" s="12" t="s">
        <v>25</v>
      </c>
      <c r="H314" s="12"/>
      <c r="I314" s="12" t="s">
        <v>25</v>
      </c>
      <c r="J314" s="12" t="s">
        <v>25</v>
      </c>
      <c r="K314" s="12" t="s">
        <v>30</v>
      </c>
      <c r="L314" s="12" t="s">
        <v>25</v>
      </c>
      <c r="M314" s="1"/>
      <c r="N314" s="12"/>
      <c r="O314" s="12"/>
      <c r="P314" s="1"/>
      <c r="Q314" s="1"/>
      <c r="R314" s="102" t="s">
        <v>1575</v>
      </c>
      <c r="S314" s="75" t="s">
        <v>1791</v>
      </c>
      <c r="T314" s="102" t="s">
        <v>1792</v>
      </c>
      <c r="U314" s="76" t="s">
        <v>25</v>
      </c>
      <c r="V314" s="9" t="str">
        <f t="shared" si="4"/>
        <v/>
      </c>
    </row>
    <row r="315" spans="1:22" s="11" customFormat="1" ht="27" customHeight="1" x14ac:dyDescent="0.15">
      <c r="A315" s="51">
        <v>308</v>
      </c>
      <c r="B315" s="13">
        <v>1610212373</v>
      </c>
      <c r="C315" s="14" t="s">
        <v>85</v>
      </c>
      <c r="D315" s="15" t="s">
        <v>1101</v>
      </c>
      <c r="E315" s="16" t="s">
        <v>1102</v>
      </c>
      <c r="F315" s="15" t="s">
        <v>1103</v>
      </c>
      <c r="G315" s="12" t="s">
        <v>25</v>
      </c>
      <c r="H315" s="12"/>
      <c r="I315" s="12" t="s">
        <v>25</v>
      </c>
      <c r="J315" s="12" t="s">
        <v>25</v>
      </c>
      <c r="K315" s="12" t="s">
        <v>30</v>
      </c>
      <c r="L315" s="12" t="s">
        <v>25</v>
      </c>
      <c r="M315" s="1"/>
      <c r="N315" s="12"/>
      <c r="O315" s="12"/>
      <c r="P315" s="1"/>
      <c r="Q315" s="1"/>
      <c r="R315" s="102"/>
      <c r="S315" s="75" t="s">
        <v>1792</v>
      </c>
      <c r="T315" s="102" t="s">
        <v>1792</v>
      </c>
      <c r="U315" s="76"/>
      <c r="V315" s="9" t="str">
        <f t="shared" si="4"/>
        <v/>
      </c>
    </row>
    <row r="316" spans="1:22" s="11" customFormat="1" ht="27" customHeight="1" x14ac:dyDescent="0.15">
      <c r="A316" s="51">
        <v>309</v>
      </c>
      <c r="B316" s="13">
        <v>1610213298</v>
      </c>
      <c r="C316" s="14" t="s">
        <v>1104</v>
      </c>
      <c r="D316" s="15" t="s">
        <v>1105</v>
      </c>
      <c r="E316" s="16" t="s">
        <v>1106</v>
      </c>
      <c r="F316" s="15" t="s">
        <v>1107</v>
      </c>
      <c r="G316" s="12" t="s">
        <v>25</v>
      </c>
      <c r="H316" s="12"/>
      <c r="I316" s="12" t="s">
        <v>25</v>
      </c>
      <c r="J316" s="12" t="s">
        <v>25</v>
      </c>
      <c r="K316" s="62"/>
      <c r="L316" s="12" t="s">
        <v>25</v>
      </c>
      <c r="M316" s="1"/>
      <c r="N316" s="12"/>
      <c r="O316" s="12"/>
      <c r="P316" s="1"/>
      <c r="Q316" s="1"/>
      <c r="R316" s="102"/>
      <c r="S316" s="75" t="s">
        <v>1792</v>
      </c>
      <c r="T316" s="102" t="s">
        <v>1792</v>
      </c>
      <c r="U316" s="76"/>
      <c r="V316" s="9" t="str">
        <f t="shared" si="4"/>
        <v/>
      </c>
    </row>
    <row r="317" spans="1:22" s="11" customFormat="1" ht="27" customHeight="1" x14ac:dyDescent="0.15">
      <c r="A317" s="51">
        <v>310</v>
      </c>
      <c r="B317" s="13">
        <v>1610213991</v>
      </c>
      <c r="C317" s="14" t="s">
        <v>603</v>
      </c>
      <c r="D317" s="15" t="s">
        <v>1017</v>
      </c>
      <c r="E317" s="16" t="s">
        <v>1108</v>
      </c>
      <c r="F317" s="15" t="s">
        <v>1109</v>
      </c>
      <c r="G317" s="12" t="s">
        <v>25</v>
      </c>
      <c r="H317" s="12"/>
      <c r="I317" s="12" t="s">
        <v>25</v>
      </c>
      <c r="J317" s="12" t="s">
        <v>25</v>
      </c>
      <c r="K317" s="12" t="s">
        <v>30</v>
      </c>
      <c r="L317" s="12" t="s">
        <v>25</v>
      </c>
      <c r="M317" s="1"/>
      <c r="N317" s="12"/>
      <c r="O317" s="12"/>
      <c r="P317" s="1"/>
      <c r="Q317" s="1"/>
      <c r="R317" s="102"/>
      <c r="S317" s="75" t="s">
        <v>1792</v>
      </c>
      <c r="T317" s="102" t="s">
        <v>1792</v>
      </c>
      <c r="U317" s="76" t="s">
        <v>25</v>
      </c>
      <c r="V317" s="9" t="str">
        <f t="shared" si="4"/>
        <v/>
      </c>
    </row>
    <row r="318" spans="1:22" s="11" customFormat="1" ht="27" customHeight="1" x14ac:dyDescent="0.15">
      <c r="A318" s="51">
        <v>311</v>
      </c>
      <c r="B318" s="13">
        <v>1610212290</v>
      </c>
      <c r="C318" s="14" t="s">
        <v>774</v>
      </c>
      <c r="D318" s="15" t="s">
        <v>1011</v>
      </c>
      <c r="E318" s="16" t="s">
        <v>1110</v>
      </c>
      <c r="F318" s="15" t="s">
        <v>1111</v>
      </c>
      <c r="G318" s="12" t="s">
        <v>25</v>
      </c>
      <c r="H318" s="12"/>
      <c r="I318" s="12" t="s">
        <v>25</v>
      </c>
      <c r="J318" s="12" t="s">
        <v>25</v>
      </c>
      <c r="K318" s="12" t="s">
        <v>30</v>
      </c>
      <c r="L318" s="12" t="s">
        <v>25</v>
      </c>
      <c r="M318" s="1"/>
      <c r="N318" s="12" t="s">
        <v>35</v>
      </c>
      <c r="O318" s="12"/>
      <c r="P318" s="1">
        <v>14666</v>
      </c>
      <c r="Q318" s="1"/>
      <c r="R318" s="102"/>
      <c r="S318" s="75" t="s">
        <v>1792</v>
      </c>
      <c r="T318" s="102" t="s">
        <v>1792</v>
      </c>
      <c r="U318" s="76"/>
      <c r="V318" s="9" t="str">
        <f t="shared" si="4"/>
        <v/>
      </c>
    </row>
    <row r="319" spans="1:22" s="11" customFormat="1" ht="27" customHeight="1" x14ac:dyDescent="0.15">
      <c r="A319" s="51">
        <v>312</v>
      </c>
      <c r="B319" s="13">
        <v>1610214254</v>
      </c>
      <c r="C319" s="14" t="s">
        <v>826</v>
      </c>
      <c r="D319" s="15" t="s">
        <v>1112</v>
      </c>
      <c r="E319" s="16" t="s">
        <v>1113</v>
      </c>
      <c r="F319" s="15" t="s">
        <v>1114</v>
      </c>
      <c r="G319" s="12" t="s">
        <v>25</v>
      </c>
      <c r="H319" s="12"/>
      <c r="I319" s="12" t="s">
        <v>25</v>
      </c>
      <c r="J319" s="12" t="s">
        <v>25</v>
      </c>
      <c r="K319" s="12" t="s">
        <v>30</v>
      </c>
      <c r="L319" s="12" t="s">
        <v>25</v>
      </c>
      <c r="M319" s="1"/>
      <c r="N319" s="12"/>
      <c r="O319" s="12"/>
      <c r="P319" s="1"/>
      <c r="Q319" s="1"/>
      <c r="R319" s="102" t="s">
        <v>1733</v>
      </c>
      <c r="S319" s="75" t="s">
        <v>1791</v>
      </c>
      <c r="T319" s="102" t="s">
        <v>1792</v>
      </c>
      <c r="U319" s="76" t="s">
        <v>25</v>
      </c>
      <c r="V319" s="9" t="str">
        <f t="shared" ref="V319:V381" si="5">IF(T319="","",TEXT(T319,"yyyy年m月d日"))</f>
        <v/>
      </c>
    </row>
    <row r="320" spans="1:22" s="11" customFormat="1" ht="27" customHeight="1" x14ac:dyDescent="0.15">
      <c r="A320" s="51">
        <v>313</v>
      </c>
      <c r="B320" s="13">
        <v>1610214320</v>
      </c>
      <c r="C320" s="14" t="s">
        <v>380</v>
      </c>
      <c r="D320" s="15" t="s">
        <v>1115</v>
      </c>
      <c r="E320" s="16" t="s">
        <v>1116</v>
      </c>
      <c r="F320" s="15" t="s">
        <v>1117</v>
      </c>
      <c r="G320" s="112" t="s">
        <v>25</v>
      </c>
      <c r="H320" s="12"/>
      <c r="I320" s="12" t="s">
        <v>25</v>
      </c>
      <c r="J320" s="12" t="s">
        <v>25</v>
      </c>
      <c r="K320" s="12" t="s">
        <v>30</v>
      </c>
      <c r="L320" s="12" t="s">
        <v>25</v>
      </c>
      <c r="M320" s="1" t="s">
        <v>35</v>
      </c>
      <c r="N320" s="12" t="s">
        <v>35</v>
      </c>
      <c r="O320" s="12" t="s">
        <v>35</v>
      </c>
      <c r="P320" s="1">
        <v>14666</v>
      </c>
      <c r="Q320" s="1">
        <v>34571</v>
      </c>
      <c r="R320" s="102" t="s">
        <v>1599</v>
      </c>
      <c r="S320" s="75" t="s">
        <v>1791</v>
      </c>
      <c r="T320" s="102" t="s">
        <v>1792</v>
      </c>
      <c r="U320" s="76" t="s">
        <v>35</v>
      </c>
      <c r="V320" s="9" t="str">
        <f t="shared" si="5"/>
        <v/>
      </c>
    </row>
    <row r="321" spans="1:22" s="11" customFormat="1" ht="27" customHeight="1" x14ac:dyDescent="0.15">
      <c r="A321" s="51">
        <v>314</v>
      </c>
      <c r="B321" s="13">
        <v>1610212340</v>
      </c>
      <c r="C321" s="14" t="s">
        <v>1515</v>
      </c>
      <c r="D321" s="15" t="s">
        <v>1118</v>
      </c>
      <c r="E321" s="16" t="s">
        <v>1119</v>
      </c>
      <c r="F321" s="15" t="s">
        <v>1120</v>
      </c>
      <c r="G321" s="12" t="s">
        <v>25</v>
      </c>
      <c r="H321" s="12"/>
      <c r="I321" s="12" t="s">
        <v>25</v>
      </c>
      <c r="J321" s="12" t="s">
        <v>25</v>
      </c>
      <c r="K321" s="12" t="s">
        <v>30</v>
      </c>
      <c r="L321" s="12" t="s">
        <v>25</v>
      </c>
      <c r="M321" s="1"/>
      <c r="N321" s="12" t="s">
        <v>35</v>
      </c>
      <c r="O321" s="12"/>
      <c r="P321" s="1">
        <v>14666</v>
      </c>
      <c r="Q321" s="1"/>
      <c r="R321" s="102" t="s">
        <v>1574</v>
      </c>
      <c r="S321" s="75" t="s">
        <v>1791</v>
      </c>
      <c r="T321" s="102" t="s">
        <v>1792</v>
      </c>
      <c r="U321" s="76" t="s">
        <v>25</v>
      </c>
      <c r="V321" s="9" t="str">
        <f t="shared" si="5"/>
        <v/>
      </c>
    </row>
    <row r="322" spans="1:22" s="11" customFormat="1" ht="27" customHeight="1" x14ac:dyDescent="0.15">
      <c r="A322" s="51">
        <v>315</v>
      </c>
      <c r="B322" s="13">
        <v>1610213413</v>
      </c>
      <c r="C322" s="14" t="s">
        <v>242</v>
      </c>
      <c r="D322" s="15" t="s">
        <v>1121</v>
      </c>
      <c r="E322" s="16" t="s">
        <v>1122</v>
      </c>
      <c r="F322" s="15" t="s">
        <v>1123</v>
      </c>
      <c r="G322" s="12" t="s">
        <v>25</v>
      </c>
      <c r="H322" s="12"/>
      <c r="I322" s="12" t="s">
        <v>25</v>
      </c>
      <c r="J322" s="12" t="s">
        <v>25</v>
      </c>
      <c r="K322" s="12" t="s">
        <v>30</v>
      </c>
      <c r="L322" s="12" t="s">
        <v>25</v>
      </c>
      <c r="M322" s="1"/>
      <c r="N322" s="12"/>
      <c r="O322" s="12"/>
      <c r="P322" s="1"/>
      <c r="Q322" s="1"/>
      <c r="R322" s="102"/>
      <c r="S322" s="75" t="s">
        <v>1792</v>
      </c>
      <c r="T322" s="102" t="s">
        <v>1792</v>
      </c>
      <c r="U322" s="76" t="s">
        <v>25</v>
      </c>
      <c r="V322" s="9" t="str">
        <f t="shared" si="5"/>
        <v/>
      </c>
    </row>
    <row r="323" spans="1:22" s="11" customFormat="1" ht="27" customHeight="1" x14ac:dyDescent="0.15">
      <c r="A323" s="51">
        <v>316</v>
      </c>
      <c r="B323" s="92">
        <v>1610214445</v>
      </c>
      <c r="C323" s="14" t="s">
        <v>1789</v>
      </c>
      <c r="D323" s="15" t="s">
        <v>1081</v>
      </c>
      <c r="E323" s="16" t="s">
        <v>1788</v>
      </c>
      <c r="F323" s="15" t="s">
        <v>1787</v>
      </c>
      <c r="G323" s="12" t="s">
        <v>25</v>
      </c>
      <c r="H323" s="12"/>
      <c r="I323" s="12" t="s">
        <v>25</v>
      </c>
      <c r="J323" s="12" t="s">
        <v>25</v>
      </c>
      <c r="K323" s="12" t="s">
        <v>30</v>
      </c>
      <c r="L323" s="12" t="s">
        <v>25</v>
      </c>
      <c r="M323" s="1"/>
      <c r="N323" s="12"/>
      <c r="O323" s="12"/>
      <c r="P323" s="1"/>
      <c r="Q323" s="1"/>
      <c r="R323" s="94"/>
      <c r="S323" s="95"/>
      <c r="T323" s="95"/>
      <c r="U323" s="76" t="s">
        <v>35</v>
      </c>
      <c r="V323" s="9" t="str">
        <f t="shared" si="5"/>
        <v/>
      </c>
    </row>
    <row r="324" spans="1:22" s="11" customFormat="1" ht="27" customHeight="1" x14ac:dyDescent="0.15">
      <c r="A324" s="51">
        <v>317</v>
      </c>
      <c r="B324" s="13">
        <v>1610212985</v>
      </c>
      <c r="C324" s="14" t="s">
        <v>1125</v>
      </c>
      <c r="D324" s="15" t="s">
        <v>1011</v>
      </c>
      <c r="E324" s="16" t="s">
        <v>1126</v>
      </c>
      <c r="F324" s="15" t="s">
        <v>1127</v>
      </c>
      <c r="G324" s="12" t="s">
        <v>25</v>
      </c>
      <c r="H324" s="12"/>
      <c r="I324" s="12" t="s">
        <v>25</v>
      </c>
      <c r="J324" s="12" t="s">
        <v>25</v>
      </c>
      <c r="K324" s="12" t="s">
        <v>30</v>
      </c>
      <c r="L324" s="12" t="s">
        <v>25</v>
      </c>
      <c r="M324" s="1" t="s">
        <v>25</v>
      </c>
      <c r="N324" s="12" t="s">
        <v>25</v>
      </c>
      <c r="O324" s="12" t="s">
        <v>25</v>
      </c>
      <c r="P324" s="1">
        <v>14666</v>
      </c>
      <c r="Q324" s="1">
        <v>34571</v>
      </c>
      <c r="R324" s="102"/>
      <c r="S324" s="75" t="s">
        <v>1792</v>
      </c>
      <c r="T324" s="102" t="s">
        <v>1792</v>
      </c>
      <c r="U324" s="76" t="s">
        <v>35</v>
      </c>
      <c r="V324" s="9" t="str">
        <f t="shared" si="5"/>
        <v/>
      </c>
    </row>
    <row r="325" spans="1:22" s="11" customFormat="1" ht="27" customHeight="1" x14ac:dyDescent="0.15">
      <c r="A325" s="51">
        <v>318</v>
      </c>
      <c r="B325" s="13">
        <v>1610212514</v>
      </c>
      <c r="C325" s="14" t="s">
        <v>1124</v>
      </c>
      <c r="D325" s="15" t="s">
        <v>1129</v>
      </c>
      <c r="E325" s="16" t="s">
        <v>1130</v>
      </c>
      <c r="F325" s="15" t="s">
        <v>1131</v>
      </c>
      <c r="G325" s="12" t="s">
        <v>25</v>
      </c>
      <c r="H325" s="12"/>
      <c r="I325" s="12" t="s">
        <v>25</v>
      </c>
      <c r="J325" s="12" t="s">
        <v>25</v>
      </c>
      <c r="K325" s="12" t="s">
        <v>30</v>
      </c>
      <c r="L325" s="12" t="s">
        <v>25</v>
      </c>
      <c r="M325" s="1"/>
      <c r="N325" s="12"/>
      <c r="O325" s="12"/>
      <c r="P325" s="1"/>
      <c r="Q325" s="1"/>
      <c r="R325" s="102"/>
      <c r="S325" s="75" t="s">
        <v>1792</v>
      </c>
      <c r="T325" s="102" t="s">
        <v>1792</v>
      </c>
      <c r="U325" s="76"/>
      <c r="V325" s="9" t="str">
        <f t="shared" si="5"/>
        <v/>
      </c>
    </row>
    <row r="326" spans="1:22" s="11" customFormat="1" ht="32.25" customHeight="1" x14ac:dyDescent="0.15">
      <c r="A326" s="51">
        <v>319</v>
      </c>
      <c r="B326" s="13">
        <v>1610213876</v>
      </c>
      <c r="C326" s="14" t="s">
        <v>1132</v>
      </c>
      <c r="D326" s="15" t="s">
        <v>1017</v>
      </c>
      <c r="E326" s="16" t="s">
        <v>1133</v>
      </c>
      <c r="F326" s="15" t="s">
        <v>1134</v>
      </c>
      <c r="G326" s="12" t="s">
        <v>25</v>
      </c>
      <c r="H326" s="12"/>
      <c r="I326" s="12" t="s">
        <v>25</v>
      </c>
      <c r="J326" s="12" t="s">
        <v>25</v>
      </c>
      <c r="K326" s="12"/>
      <c r="L326" s="12" t="s">
        <v>25</v>
      </c>
      <c r="M326" s="1"/>
      <c r="N326" s="12"/>
      <c r="O326" s="12"/>
      <c r="P326" s="1"/>
      <c r="Q326" s="1"/>
      <c r="R326" s="102" t="s">
        <v>1612</v>
      </c>
      <c r="S326" s="75" t="s">
        <v>1791</v>
      </c>
      <c r="T326" s="102" t="s">
        <v>1792</v>
      </c>
      <c r="U326" s="76" t="s">
        <v>25</v>
      </c>
      <c r="V326" s="9" t="str">
        <f t="shared" si="5"/>
        <v/>
      </c>
    </row>
    <row r="327" spans="1:22" s="11" customFormat="1" ht="27" customHeight="1" x14ac:dyDescent="0.15">
      <c r="A327" s="51">
        <v>320</v>
      </c>
      <c r="B327" s="13">
        <v>1610214148</v>
      </c>
      <c r="C327" s="14" t="s">
        <v>1839</v>
      </c>
      <c r="D327" s="15" t="s">
        <v>1135</v>
      </c>
      <c r="E327" s="16" t="s">
        <v>1136</v>
      </c>
      <c r="F327" s="15" t="s">
        <v>1137</v>
      </c>
      <c r="G327" s="12" t="s">
        <v>25</v>
      </c>
      <c r="H327" s="12"/>
      <c r="I327" s="12" t="s">
        <v>25</v>
      </c>
      <c r="J327" s="62"/>
      <c r="K327" s="12"/>
      <c r="L327" s="12" t="s">
        <v>25</v>
      </c>
      <c r="M327" s="1"/>
      <c r="N327" s="12"/>
      <c r="O327" s="12"/>
      <c r="P327" s="1"/>
      <c r="Q327" s="1"/>
      <c r="R327" s="102"/>
      <c r="S327" s="75" t="s">
        <v>1792</v>
      </c>
      <c r="T327" s="102" t="s">
        <v>1792</v>
      </c>
      <c r="U327" s="76" t="s">
        <v>25</v>
      </c>
      <c r="V327" s="9" t="str">
        <f t="shared" si="5"/>
        <v/>
      </c>
    </row>
    <row r="328" spans="1:22" s="11" customFormat="1" ht="27" customHeight="1" x14ac:dyDescent="0.15">
      <c r="A328" s="51">
        <v>321</v>
      </c>
      <c r="B328" s="13">
        <v>1610213751</v>
      </c>
      <c r="C328" s="14" t="s">
        <v>1138</v>
      </c>
      <c r="D328" s="15" t="s">
        <v>1139</v>
      </c>
      <c r="E328" s="16" t="s">
        <v>1140</v>
      </c>
      <c r="F328" s="15" t="s">
        <v>1141</v>
      </c>
      <c r="G328" s="12" t="s">
        <v>25</v>
      </c>
      <c r="H328" s="12"/>
      <c r="I328" s="12" t="s">
        <v>25</v>
      </c>
      <c r="J328" s="12" t="s">
        <v>25</v>
      </c>
      <c r="K328" s="12" t="s">
        <v>30</v>
      </c>
      <c r="L328" s="12" t="s">
        <v>25</v>
      </c>
      <c r="M328" s="1"/>
      <c r="N328" s="12"/>
      <c r="O328" s="12"/>
      <c r="P328" s="1"/>
      <c r="Q328" s="1"/>
      <c r="R328" s="102"/>
      <c r="S328" s="75" t="s">
        <v>1792</v>
      </c>
      <c r="T328" s="102" t="s">
        <v>1792</v>
      </c>
      <c r="U328" s="76" t="s">
        <v>25</v>
      </c>
      <c r="V328" s="9" t="str">
        <f t="shared" si="5"/>
        <v/>
      </c>
    </row>
    <row r="329" spans="1:22" s="11" customFormat="1" ht="27" customHeight="1" x14ac:dyDescent="0.15">
      <c r="A329" s="51">
        <v>322</v>
      </c>
      <c r="B329" s="13">
        <v>1610213975</v>
      </c>
      <c r="C329" s="14" t="s">
        <v>1142</v>
      </c>
      <c r="D329" s="15" t="s">
        <v>1143</v>
      </c>
      <c r="E329" s="16" t="s">
        <v>1144</v>
      </c>
      <c r="F329" s="15" t="s">
        <v>1145</v>
      </c>
      <c r="G329" s="12" t="s">
        <v>25</v>
      </c>
      <c r="H329" s="12"/>
      <c r="I329" s="12" t="s">
        <v>25</v>
      </c>
      <c r="J329" s="12" t="s">
        <v>25</v>
      </c>
      <c r="K329" s="12" t="s">
        <v>30</v>
      </c>
      <c r="L329" s="12" t="s">
        <v>25</v>
      </c>
      <c r="M329" s="1"/>
      <c r="N329" s="12"/>
      <c r="O329" s="12"/>
      <c r="P329" s="1"/>
      <c r="Q329" s="1"/>
      <c r="R329" s="102"/>
      <c r="S329" s="75" t="s">
        <v>1792</v>
      </c>
      <c r="T329" s="102" t="s">
        <v>1792</v>
      </c>
      <c r="U329" s="76"/>
      <c r="V329" s="9" t="str">
        <f t="shared" si="5"/>
        <v/>
      </c>
    </row>
    <row r="330" spans="1:22" s="11" customFormat="1" ht="27" customHeight="1" x14ac:dyDescent="0.15">
      <c r="A330" s="51">
        <v>323</v>
      </c>
      <c r="B330" s="13">
        <v>1610214205</v>
      </c>
      <c r="C330" s="14" t="s">
        <v>1516</v>
      </c>
      <c r="D330" s="15" t="s">
        <v>1146</v>
      </c>
      <c r="E330" s="16" t="s">
        <v>1147</v>
      </c>
      <c r="F330" s="15" t="s">
        <v>1148</v>
      </c>
      <c r="G330" s="12" t="s">
        <v>25</v>
      </c>
      <c r="H330" s="12"/>
      <c r="I330" s="12" t="s">
        <v>25</v>
      </c>
      <c r="J330" s="12" t="s">
        <v>25</v>
      </c>
      <c r="K330" s="12" t="s">
        <v>30</v>
      </c>
      <c r="L330" s="12" t="s">
        <v>25</v>
      </c>
      <c r="M330" s="1"/>
      <c r="N330" s="12" t="s">
        <v>35</v>
      </c>
      <c r="O330" s="12"/>
      <c r="P330" s="1">
        <v>14666</v>
      </c>
      <c r="Q330" s="1"/>
      <c r="R330" s="102" t="s">
        <v>1554</v>
      </c>
      <c r="S330" s="75" t="s">
        <v>1791</v>
      </c>
      <c r="T330" s="102" t="s">
        <v>1792</v>
      </c>
      <c r="U330" s="76" t="s">
        <v>35</v>
      </c>
      <c r="V330" s="9" t="str">
        <f t="shared" si="5"/>
        <v/>
      </c>
    </row>
    <row r="331" spans="1:22" s="11" customFormat="1" ht="27" customHeight="1" x14ac:dyDescent="0.15">
      <c r="A331" s="51">
        <v>324</v>
      </c>
      <c r="B331" s="13">
        <v>1610214312</v>
      </c>
      <c r="C331" s="14" t="s">
        <v>1149</v>
      </c>
      <c r="D331" s="15" t="s">
        <v>1150</v>
      </c>
      <c r="E331" s="16" t="s">
        <v>1151</v>
      </c>
      <c r="F331" s="15" t="s">
        <v>1152</v>
      </c>
      <c r="G331" s="12" t="s">
        <v>25</v>
      </c>
      <c r="H331" s="12"/>
      <c r="I331" s="12" t="s">
        <v>25</v>
      </c>
      <c r="J331" s="12" t="s">
        <v>25</v>
      </c>
      <c r="K331" s="12"/>
      <c r="L331" s="12" t="s">
        <v>25</v>
      </c>
      <c r="M331" s="1"/>
      <c r="N331" s="15" t="s">
        <v>25</v>
      </c>
      <c r="O331" s="15"/>
      <c r="P331" s="1">
        <v>14666</v>
      </c>
      <c r="Q331" s="1"/>
      <c r="R331" s="102"/>
      <c r="S331" s="75" t="s">
        <v>1792</v>
      </c>
      <c r="T331" s="102" t="s">
        <v>1792</v>
      </c>
      <c r="U331" s="76" t="s">
        <v>25</v>
      </c>
      <c r="V331" s="9" t="str">
        <f t="shared" si="5"/>
        <v/>
      </c>
    </row>
    <row r="332" spans="1:22" s="11" customFormat="1" ht="27" customHeight="1" x14ac:dyDescent="0.15">
      <c r="A332" s="51">
        <v>325</v>
      </c>
      <c r="B332" s="13">
        <v>1610212753</v>
      </c>
      <c r="C332" s="14" t="s">
        <v>80</v>
      </c>
      <c r="D332" s="15" t="s">
        <v>1034</v>
      </c>
      <c r="E332" s="16" t="s">
        <v>1153</v>
      </c>
      <c r="F332" s="15" t="s">
        <v>1154</v>
      </c>
      <c r="G332" s="12" t="s">
        <v>25</v>
      </c>
      <c r="H332" s="12"/>
      <c r="I332" s="12" t="s">
        <v>25</v>
      </c>
      <c r="J332" s="12" t="s">
        <v>25</v>
      </c>
      <c r="K332" s="12" t="s">
        <v>30</v>
      </c>
      <c r="L332" s="12" t="s">
        <v>25</v>
      </c>
      <c r="M332" s="2"/>
      <c r="N332" s="12"/>
      <c r="O332" s="12"/>
      <c r="P332" s="2"/>
      <c r="Q332" s="2"/>
      <c r="R332" s="106" t="s">
        <v>1822</v>
      </c>
      <c r="S332" s="75">
        <v>45200</v>
      </c>
      <c r="T332" s="106" t="s">
        <v>1792</v>
      </c>
      <c r="U332" s="76" t="s">
        <v>25</v>
      </c>
      <c r="V332" s="9" t="str">
        <f t="shared" si="5"/>
        <v/>
      </c>
    </row>
    <row r="333" spans="1:22" s="11" customFormat="1" ht="27" customHeight="1" x14ac:dyDescent="0.15">
      <c r="A333" s="51">
        <v>326</v>
      </c>
      <c r="B333" s="13">
        <v>1610212241</v>
      </c>
      <c r="C333" s="14" t="s">
        <v>1155</v>
      </c>
      <c r="D333" s="15" t="s">
        <v>1014</v>
      </c>
      <c r="E333" s="16" t="s">
        <v>1156</v>
      </c>
      <c r="F333" s="15" t="s">
        <v>1157</v>
      </c>
      <c r="G333" s="12" t="s">
        <v>25</v>
      </c>
      <c r="H333" s="12"/>
      <c r="I333" s="12" t="s">
        <v>25</v>
      </c>
      <c r="J333" s="12" t="s">
        <v>25</v>
      </c>
      <c r="K333" s="12" t="s">
        <v>30</v>
      </c>
      <c r="L333" s="12" t="s">
        <v>25</v>
      </c>
      <c r="M333" s="1"/>
      <c r="N333" s="12"/>
      <c r="O333" s="12"/>
      <c r="P333" s="1"/>
      <c r="Q333" s="1"/>
      <c r="R333" s="102" t="s">
        <v>1572</v>
      </c>
      <c r="S333" s="75" t="s">
        <v>1791</v>
      </c>
      <c r="T333" s="102" t="s">
        <v>1792</v>
      </c>
      <c r="U333" s="76" t="s">
        <v>25</v>
      </c>
      <c r="V333" s="9" t="str">
        <f t="shared" si="5"/>
        <v/>
      </c>
    </row>
    <row r="334" spans="1:22" s="11" customFormat="1" ht="27" customHeight="1" x14ac:dyDescent="0.15">
      <c r="A334" s="51">
        <v>327</v>
      </c>
      <c r="B334" s="13">
        <v>1610214106</v>
      </c>
      <c r="C334" s="14" t="s">
        <v>1158</v>
      </c>
      <c r="D334" s="15" t="s">
        <v>1159</v>
      </c>
      <c r="E334" s="16" t="s">
        <v>1160</v>
      </c>
      <c r="F334" s="15" t="s">
        <v>1161</v>
      </c>
      <c r="G334" s="12" t="s">
        <v>25</v>
      </c>
      <c r="H334" s="12"/>
      <c r="I334" s="12" t="s">
        <v>25</v>
      </c>
      <c r="J334" s="12" t="s">
        <v>25</v>
      </c>
      <c r="K334" s="12" t="s">
        <v>30</v>
      </c>
      <c r="L334" s="12" t="s">
        <v>25</v>
      </c>
      <c r="M334" s="1"/>
      <c r="N334" s="12"/>
      <c r="O334" s="12"/>
      <c r="P334" s="1"/>
      <c r="Q334" s="1"/>
      <c r="R334" s="102"/>
      <c r="S334" s="75" t="s">
        <v>1792</v>
      </c>
      <c r="T334" s="102" t="s">
        <v>1792</v>
      </c>
      <c r="U334" s="76"/>
      <c r="V334" s="9" t="str">
        <f t="shared" si="5"/>
        <v/>
      </c>
    </row>
    <row r="335" spans="1:22" s="11" customFormat="1" ht="27" customHeight="1" x14ac:dyDescent="0.15">
      <c r="A335" s="51">
        <v>328</v>
      </c>
      <c r="B335" s="13">
        <v>1610213611</v>
      </c>
      <c r="C335" s="14" t="s">
        <v>699</v>
      </c>
      <c r="D335" s="15" t="s">
        <v>1087</v>
      </c>
      <c r="E335" s="16" t="s">
        <v>1550</v>
      </c>
      <c r="F335" s="15" t="s">
        <v>1165</v>
      </c>
      <c r="G335" s="12" t="s">
        <v>25</v>
      </c>
      <c r="H335" s="12"/>
      <c r="I335" s="12" t="s">
        <v>25</v>
      </c>
      <c r="J335" s="12" t="s">
        <v>25</v>
      </c>
      <c r="K335" s="12" t="s">
        <v>30</v>
      </c>
      <c r="L335" s="12" t="s">
        <v>25</v>
      </c>
      <c r="M335" s="1"/>
      <c r="N335" s="12"/>
      <c r="O335" s="12"/>
      <c r="P335" s="1"/>
      <c r="Q335" s="1"/>
      <c r="R335" s="102"/>
      <c r="S335" s="75" t="s">
        <v>1792</v>
      </c>
      <c r="T335" s="102" t="s">
        <v>1792</v>
      </c>
      <c r="U335" s="76" t="s">
        <v>25</v>
      </c>
      <c r="V335" s="9" t="str">
        <f t="shared" si="5"/>
        <v/>
      </c>
    </row>
    <row r="336" spans="1:22" ht="27" customHeight="1" x14ac:dyDescent="0.15">
      <c r="A336" s="51">
        <v>329</v>
      </c>
      <c r="B336" s="13">
        <v>1610214361</v>
      </c>
      <c r="C336" s="14" t="s">
        <v>1484</v>
      </c>
      <c r="D336" s="15" t="s">
        <v>1485</v>
      </c>
      <c r="E336" s="16" t="s">
        <v>1660</v>
      </c>
      <c r="F336" s="15" t="s">
        <v>1486</v>
      </c>
      <c r="G336" s="12" t="s">
        <v>35</v>
      </c>
      <c r="H336" s="12"/>
      <c r="I336" s="12" t="s">
        <v>25</v>
      </c>
      <c r="J336" s="12" t="s">
        <v>25</v>
      </c>
      <c r="K336" s="12" t="s">
        <v>30</v>
      </c>
      <c r="L336" s="12" t="s">
        <v>25</v>
      </c>
      <c r="M336" s="1"/>
      <c r="N336" s="62"/>
      <c r="O336" s="12"/>
      <c r="P336" s="69"/>
      <c r="Q336" s="1"/>
      <c r="R336" s="102"/>
      <c r="S336" s="75" t="s">
        <v>1792</v>
      </c>
      <c r="T336" s="102" t="s">
        <v>1792</v>
      </c>
      <c r="U336" s="76" t="s">
        <v>35</v>
      </c>
      <c r="V336" s="9" t="str">
        <f t="shared" si="5"/>
        <v/>
      </c>
    </row>
    <row r="337" spans="1:22" s="11" customFormat="1" ht="27" customHeight="1" x14ac:dyDescent="0.15">
      <c r="A337" s="51">
        <v>330</v>
      </c>
      <c r="B337" s="13">
        <v>1610214114</v>
      </c>
      <c r="C337" s="14" t="s">
        <v>1518</v>
      </c>
      <c r="D337" s="15" t="s">
        <v>1017</v>
      </c>
      <c r="E337" s="16" t="s">
        <v>1166</v>
      </c>
      <c r="F337" s="15" t="s">
        <v>1167</v>
      </c>
      <c r="G337" s="12" t="s">
        <v>25</v>
      </c>
      <c r="H337" s="12"/>
      <c r="I337" s="12" t="s">
        <v>25</v>
      </c>
      <c r="J337" s="12" t="s">
        <v>25</v>
      </c>
      <c r="K337" s="12" t="s">
        <v>30</v>
      </c>
      <c r="L337" s="12" t="s">
        <v>25</v>
      </c>
      <c r="M337" s="1"/>
      <c r="N337" s="62"/>
      <c r="O337" s="12"/>
      <c r="P337" s="69"/>
      <c r="Q337" s="1"/>
      <c r="R337" s="102" t="s">
        <v>1551</v>
      </c>
      <c r="S337" s="75" t="s">
        <v>1791</v>
      </c>
      <c r="T337" s="102" t="s">
        <v>1792</v>
      </c>
      <c r="U337" s="76" t="s">
        <v>35</v>
      </c>
      <c r="V337" s="9" t="str">
        <f t="shared" si="5"/>
        <v/>
      </c>
    </row>
    <row r="338" spans="1:22" s="11" customFormat="1" ht="27" customHeight="1" x14ac:dyDescent="0.15">
      <c r="A338" s="51">
        <v>331</v>
      </c>
      <c r="B338" s="13">
        <v>1610212621</v>
      </c>
      <c r="C338" s="14" t="s">
        <v>187</v>
      </c>
      <c r="D338" s="15" t="s">
        <v>1168</v>
      </c>
      <c r="E338" s="16" t="s">
        <v>1169</v>
      </c>
      <c r="F338" s="15" t="s">
        <v>1170</v>
      </c>
      <c r="G338" s="12" t="s">
        <v>25</v>
      </c>
      <c r="H338" s="12"/>
      <c r="I338" s="12" t="s">
        <v>25</v>
      </c>
      <c r="J338" s="12" t="s">
        <v>25</v>
      </c>
      <c r="K338" s="12" t="s">
        <v>30</v>
      </c>
      <c r="L338" s="12" t="s">
        <v>25</v>
      </c>
      <c r="M338" s="1"/>
      <c r="N338" s="12"/>
      <c r="O338" s="12"/>
      <c r="P338" s="1"/>
      <c r="Q338" s="1"/>
      <c r="R338" s="102" t="s">
        <v>1569</v>
      </c>
      <c r="S338" s="75" t="s">
        <v>1801</v>
      </c>
      <c r="T338" s="102" t="s">
        <v>1792</v>
      </c>
      <c r="U338" s="76" t="s">
        <v>25</v>
      </c>
      <c r="V338" s="9" t="str">
        <f t="shared" si="5"/>
        <v/>
      </c>
    </row>
    <row r="339" spans="1:22" s="11" customFormat="1" ht="27" customHeight="1" x14ac:dyDescent="0.15">
      <c r="A339" s="51">
        <v>332</v>
      </c>
      <c r="B339" s="13">
        <v>1610211979</v>
      </c>
      <c r="C339" s="14" t="s">
        <v>1600</v>
      </c>
      <c r="D339" s="15" t="s">
        <v>1028</v>
      </c>
      <c r="E339" s="16" t="s">
        <v>1171</v>
      </c>
      <c r="F339" s="15" t="s">
        <v>1172</v>
      </c>
      <c r="G339" s="12" t="s">
        <v>25</v>
      </c>
      <c r="H339" s="12"/>
      <c r="I339" s="12" t="s">
        <v>25</v>
      </c>
      <c r="J339" s="12" t="s">
        <v>25</v>
      </c>
      <c r="K339" s="12" t="s">
        <v>30</v>
      </c>
      <c r="L339" s="12" t="s">
        <v>25</v>
      </c>
      <c r="M339" s="1"/>
      <c r="N339" s="12"/>
      <c r="O339" s="12"/>
      <c r="P339" s="1"/>
      <c r="Q339" s="1"/>
      <c r="R339" s="102"/>
      <c r="S339" s="75" t="s">
        <v>1792</v>
      </c>
      <c r="T339" s="102" t="s">
        <v>1792</v>
      </c>
      <c r="U339" s="76"/>
      <c r="V339" s="9" t="str">
        <f t="shared" si="5"/>
        <v/>
      </c>
    </row>
    <row r="340" spans="1:22" s="11" customFormat="1" ht="27" customHeight="1" x14ac:dyDescent="0.15">
      <c r="A340" s="51">
        <v>333</v>
      </c>
      <c r="B340" s="13">
        <v>1610214247</v>
      </c>
      <c r="C340" s="14" t="s">
        <v>58</v>
      </c>
      <c r="D340" s="15" t="s">
        <v>1028</v>
      </c>
      <c r="E340" s="16" t="s">
        <v>1173</v>
      </c>
      <c r="F340" s="15" t="s">
        <v>1174</v>
      </c>
      <c r="G340" s="12" t="s">
        <v>25</v>
      </c>
      <c r="H340" s="12"/>
      <c r="I340" s="12" t="s">
        <v>25</v>
      </c>
      <c r="J340" s="12" t="s">
        <v>25</v>
      </c>
      <c r="K340" s="12" t="s">
        <v>30</v>
      </c>
      <c r="L340" s="12" t="s">
        <v>25</v>
      </c>
      <c r="M340" s="1"/>
      <c r="N340" s="12"/>
      <c r="O340" s="12"/>
      <c r="P340" s="1"/>
      <c r="Q340" s="1"/>
      <c r="R340" s="102"/>
      <c r="S340" s="75" t="s">
        <v>1792</v>
      </c>
      <c r="T340" s="102" t="s">
        <v>1792</v>
      </c>
      <c r="U340" s="76" t="s">
        <v>25</v>
      </c>
      <c r="V340" s="9" t="str">
        <f t="shared" si="5"/>
        <v/>
      </c>
    </row>
    <row r="341" spans="1:22" s="11" customFormat="1" ht="27" customHeight="1" x14ac:dyDescent="0.15">
      <c r="A341" s="51">
        <v>334</v>
      </c>
      <c r="B341" s="13">
        <v>1610212829</v>
      </c>
      <c r="C341" s="14" t="s">
        <v>1175</v>
      </c>
      <c r="D341" s="15" t="s">
        <v>1034</v>
      </c>
      <c r="E341" s="16" t="s">
        <v>1772</v>
      </c>
      <c r="F341" s="15" t="s">
        <v>1176</v>
      </c>
      <c r="G341" s="12" t="s">
        <v>25</v>
      </c>
      <c r="H341" s="12"/>
      <c r="I341" s="12" t="s">
        <v>25</v>
      </c>
      <c r="J341" s="12" t="s">
        <v>25</v>
      </c>
      <c r="K341" s="12" t="s">
        <v>30</v>
      </c>
      <c r="L341" s="12" t="s">
        <v>25</v>
      </c>
      <c r="M341" s="1"/>
      <c r="N341" s="12"/>
      <c r="O341" s="12"/>
      <c r="P341" s="1"/>
      <c r="Q341" s="1"/>
      <c r="R341" s="102"/>
      <c r="S341" s="75" t="s">
        <v>1792</v>
      </c>
      <c r="T341" s="102" t="s">
        <v>1792</v>
      </c>
      <c r="U341" s="76" t="s">
        <v>25</v>
      </c>
      <c r="V341" s="9" t="str">
        <f t="shared" si="5"/>
        <v/>
      </c>
    </row>
    <row r="342" spans="1:22" s="11" customFormat="1" ht="27" customHeight="1" x14ac:dyDescent="0.15">
      <c r="A342" s="51">
        <v>335</v>
      </c>
      <c r="B342" s="13">
        <v>1610214411</v>
      </c>
      <c r="C342" s="14" t="s">
        <v>1771</v>
      </c>
      <c r="D342" s="15" t="s">
        <v>1782</v>
      </c>
      <c r="E342" s="16" t="s">
        <v>1773</v>
      </c>
      <c r="F342" s="15" t="s">
        <v>1774</v>
      </c>
      <c r="G342" s="12" t="s">
        <v>35</v>
      </c>
      <c r="H342" s="12"/>
      <c r="I342" s="12" t="s">
        <v>25</v>
      </c>
      <c r="J342" s="12" t="s">
        <v>25</v>
      </c>
      <c r="K342" s="12" t="s">
        <v>30</v>
      </c>
      <c r="L342" s="12" t="s">
        <v>25</v>
      </c>
      <c r="M342" s="1"/>
      <c r="N342" s="12"/>
      <c r="O342" s="12"/>
      <c r="P342" s="1"/>
      <c r="Q342" s="1"/>
      <c r="R342" s="102"/>
      <c r="S342" s="75" t="s">
        <v>1792</v>
      </c>
      <c r="T342" s="102" t="s">
        <v>1792</v>
      </c>
      <c r="U342" s="76" t="s">
        <v>25</v>
      </c>
      <c r="V342" s="9" t="str">
        <f t="shared" si="5"/>
        <v/>
      </c>
    </row>
    <row r="343" spans="1:22" s="11" customFormat="1" ht="27" customHeight="1" x14ac:dyDescent="0.15">
      <c r="A343" s="51">
        <v>336</v>
      </c>
      <c r="B343" s="13">
        <v>1610213082</v>
      </c>
      <c r="C343" s="14" t="s">
        <v>598</v>
      </c>
      <c r="D343" s="15" t="s">
        <v>1177</v>
      </c>
      <c r="E343" s="16" t="s">
        <v>1178</v>
      </c>
      <c r="F343" s="15" t="s">
        <v>1179</v>
      </c>
      <c r="G343" s="12" t="s">
        <v>25</v>
      </c>
      <c r="H343" s="12"/>
      <c r="I343" s="12" t="s">
        <v>25</v>
      </c>
      <c r="J343" s="12" t="s">
        <v>25</v>
      </c>
      <c r="K343" s="12" t="s">
        <v>30</v>
      </c>
      <c r="L343" s="12" t="s">
        <v>25</v>
      </c>
      <c r="M343" s="1"/>
      <c r="N343" s="12"/>
      <c r="O343" s="12"/>
      <c r="P343" s="1"/>
      <c r="Q343" s="1"/>
      <c r="R343" s="102" t="s">
        <v>1648</v>
      </c>
      <c r="S343" s="75" t="s">
        <v>1791</v>
      </c>
      <c r="T343" s="102" t="s">
        <v>1792</v>
      </c>
      <c r="U343" s="76" t="s">
        <v>25</v>
      </c>
      <c r="V343" s="9" t="str">
        <f t="shared" si="5"/>
        <v/>
      </c>
    </row>
    <row r="344" spans="1:22" s="11" customFormat="1" ht="27" customHeight="1" x14ac:dyDescent="0.15">
      <c r="A344" s="51">
        <v>337</v>
      </c>
      <c r="B344" s="13">
        <v>1610212100</v>
      </c>
      <c r="C344" s="14" t="s">
        <v>1180</v>
      </c>
      <c r="D344" s="15" t="s">
        <v>1034</v>
      </c>
      <c r="E344" s="16" t="s">
        <v>1181</v>
      </c>
      <c r="F344" s="15" t="s">
        <v>1182</v>
      </c>
      <c r="G344" s="12" t="s">
        <v>25</v>
      </c>
      <c r="H344" s="12"/>
      <c r="I344" s="12" t="s">
        <v>25</v>
      </c>
      <c r="J344" s="12" t="s">
        <v>25</v>
      </c>
      <c r="K344" s="12"/>
      <c r="L344" s="12" t="s">
        <v>25</v>
      </c>
      <c r="M344" s="1"/>
      <c r="N344" s="12"/>
      <c r="O344" s="12"/>
      <c r="P344" s="1"/>
      <c r="Q344" s="1"/>
      <c r="R344" s="102"/>
      <c r="S344" s="75" t="s">
        <v>1792</v>
      </c>
      <c r="T344" s="102" t="s">
        <v>1792</v>
      </c>
      <c r="U344" s="76"/>
      <c r="V344" s="9" t="str">
        <f t="shared" si="5"/>
        <v/>
      </c>
    </row>
    <row r="345" spans="1:22" s="11" customFormat="1" ht="27" customHeight="1" x14ac:dyDescent="0.15">
      <c r="A345" s="51">
        <v>338</v>
      </c>
      <c r="B345" s="13">
        <v>1610211995</v>
      </c>
      <c r="C345" s="14" t="s">
        <v>1836</v>
      </c>
      <c r="D345" s="15" t="s">
        <v>1183</v>
      </c>
      <c r="E345" s="16" t="s">
        <v>1184</v>
      </c>
      <c r="F345" s="15" t="s">
        <v>1185</v>
      </c>
      <c r="G345" s="12" t="s">
        <v>25</v>
      </c>
      <c r="H345" s="12"/>
      <c r="I345" s="12" t="s">
        <v>25</v>
      </c>
      <c r="J345" s="12" t="s">
        <v>25</v>
      </c>
      <c r="K345" s="12" t="s">
        <v>25</v>
      </c>
      <c r="L345" s="12" t="s">
        <v>25</v>
      </c>
      <c r="M345" s="1"/>
      <c r="N345" s="12"/>
      <c r="O345" s="12"/>
      <c r="P345" s="1"/>
      <c r="Q345" s="1"/>
      <c r="R345" s="102" t="s">
        <v>1601</v>
      </c>
      <c r="S345" s="75" t="s">
        <v>1791</v>
      </c>
      <c r="T345" s="102" t="s">
        <v>1792</v>
      </c>
      <c r="U345" s="76" t="s">
        <v>35</v>
      </c>
      <c r="V345" s="9" t="str">
        <f t="shared" si="5"/>
        <v/>
      </c>
    </row>
    <row r="346" spans="1:22" ht="27" customHeight="1" x14ac:dyDescent="0.15">
      <c r="A346" s="51">
        <v>339</v>
      </c>
      <c r="B346" s="13">
        <v>1610214379</v>
      </c>
      <c r="C346" s="14" t="s">
        <v>1755</v>
      </c>
      <c r="D346" s="15" t="s">
        <v>1539</v>
      </c>
      <c r="E346" s="16" t="s">
        <v>1540</v>
      </c>
      <c r="F346" s="15" t="s">
        <v>1541</v>
      </c>
      <c r="G346" s="12" t="s">
        <v>25</v>
      </c>
      <c r="H346" s="12"/>
      <c r="I346" s="12" t="s">
        <v>25</v>
      </c>
      <c r="J346" s="62"/>
      <c r="K346" s="12" t="s">
        <v>668</v>
      </c>
      <c r="L346" s="12" t="s">
        <v>25</v>
      </c>
      <c r="M346" s="1"/>
      <c r="N346" s="12"/>
      <c r="O346" s="12"/>
      <c r="P346" s="37"/>
      <c r="Q346" s="37"/>
      <c r="R346" s="102"/>
      <c r="S346" s="75" t="s">
        <v>1792</v>
      </c>
      <c r="T346" s="102" t="s">
        <v>1792</v>
      </c>
      <c r="U346" s="76" t="s">
        <v>35</v>
      </c>
      <c r="V346" s="9" t="str">
        <f t="shared" si="5"/>
        <v/>
      </c>
    </row>
    <row r="347" spans="1:22" s="11" customFormat="1" ht="27" customHeight="1" x14ac:dyDescent="0.15">
      <c r="A347" s="51">
        <v>340</v>
      </c>
      <c r="B347" s="13">
        <v>1610213678</v>
      </c>
      <c r="C347" s="14" t="s">
        <v>1628</v>
      </c>
      <c r="D347" s="15" t="s">
        <v>1186</v>
      </c>
      <c r="E347" s="16" t="s">
        <v>1187</v>
      </c>
      <c r="F347" s="15" t="s">
        <v>1188</v>
      </c>
      <c r="G347" s="12" t="s">
        <v>25</v>
      </c>
      <c r="H347" s="12"/>
      <c r="I347" s="12" t="s">
        <v>25</v>
      </c>
      <c r="J347" s="12" t="s">
        <v>25</v>
      </c>
      <c r="K347" s="12" t="s">
        <v>30</v>
      </c>
      <c r="L347" s="12" t="s">
        <v>25</v>
      </c>
      <c r="M347" s="1"/>
      <c r="N347" s="12"/>
      <c r="O347" s="12"/>
      <c r="P347" s="1"/>
      <c r="Q347" s="1"/>
      <c r="R347" s="102"/>
      <c r="S347" s="75" t="s">
        <v>1792</v>
      </c>
      <c r="T347" s="102" t="s">
        <v>1792</v>
      </c>
      <c r="U347" s="76"/>
      <c r="V347" s="9" t="str">
        <f t="shared" si="5"/>
        <v/>
      </c>
    </row>
    <row r="348" spans="1:22" s="11" customFormat="1" ht="32.25" customHeight="1" x14ac:dyDescent="0.15">
      <c r="A348" s="51">
        <v>341</v>
      </c>
      <c r="B348" s="13">
        <v>1610213561</v>
      </c>
      <c r="C348" s="14" t="s">
        <v>661</v>
      </c>
      <c r="D348" s="15" t="s">
        <v>1189</v>
      </c>
      <c r="E348" s="16" t="s">
        <v>1190</v>
      </c>
      <c r="F348" s="15" t="s">
        <v>1191</v>
      </c>
      <c r="G348" s="12" t="s">
        <v>25</v>
      </c>
      <c r="H348" s="12"/>
      <c r="I348" s="12" t="s">
        <v>25</v>
      </c>
      <c r="J348" s="12" t="s">
        <v>25</v>
      </c>
      <c r="K348" s="12"/>
      <c r="L348" s="12" t="s">
        <v>25</v>
      </c>
      <c r="M348" s="1"/>
      <c r="N348" s="12"/>
      <c r="O348" s="12"/>
      <c r="P348" s="1"/>
      <c r="Q348" s="1"/>
      <c r="R348" s="102"/>
      <c r="S348" s="75" t="s">
        <v>1792</v>
      </c>
      <c r="T348" s="102" t="s">
        <v>1792</v>
      </c>
      <c r="U348" s="76"/>
      <c r="V348" s="9" t="str">
        <f t="shared" si="5"/>
        <v/>
      </c>
    </row>
    <row r="349" spans="1:22" s="11" customFormat="1" ht="27" customHeight="1" x14ac:dyDescent="0.15">
      <c r="A349" s="51">
        <v>342</v>
      </c>
      <c r="B349" s="13">
        <v>1610212563</v>
      </c>
      <c r="C349" s="14" t="s">
        <v>908</v>
      </c>
      <c r="D349" s="15" t="s">
        <v>1192</v>
      </c>
      <c r="E349" s="16" t="s">
        <v>1193</v>
      </c>
      <c r="F349" s="15" t="s">
        <v>1194</v>
      </c>
      <c r="G349" s="12" t="s">
        <v>25</v>
      </c>
      <c r="H349" s="12"/>
      <c r="I349" s="12" t="s">
        <v>25</v>
      </c>
      <c r="J349" s="12" t="s">
        <v>25</v>
      </c>
      <c r="K349" s="12" t="s">
        <v>30</v>
      </c>
      <c r="L349" s="12" t="s">
        <v>25</v>
      </c>
      <c r="M349" s="1"/>
      <c r="N349" s="12"/>
      <c r="O349" s="12"/>
      <c r="P349" s="1"/>
      <c r="Q349" s="1"/>
      <c r="R349" s="102"/>
      <c r="S349" s="75" t="s">
        <v>1792</v>
      </c>
      <c r="T349" s="102" t="s">
        <v>1792</v>
      </c>
      <c r="U349" s="76"/>
      <c r="V349" s="9" t="str">
        <f t="shared" si="5"/>
        <v/>
      </c>
    </row>
    <row r="350" spans="1:22" s="11" customFormat="1" ht="27" customHeight="1" x14ac:dyDescent="0.15">
      <c r="A350" s="51">
        <v>343</v>
      </c>
      <c r="B350" s="47">
        <v>1610214387</v>
      </c>
      <c r="C350" s="48" t="s">
        <v>1727</v>
      </c>
      <c r="D350" s="15" t="s">
        <v>1195</v>
      </c>
      <c r="E350" s="16" t="s">
        <v>1542</v>
      </c>
      <c r="F350" s="15" t="s">
        <v>1534</v>
      </c>
      <c r="G350" s="12" t="s">
        <v>25</v>
      </c>
      <c r="H350" s="12"/>
      <c r="I350" s="12" t="s">
        <v>25</v>
      </c>
      <c r="J350" s="12" t="s">
        <v>25</v>
      </c>
      <c r="K350" s="12" t="s">
        <v>30</v>
      </c>
      <c r="L350" s="12" t="s">
        <v>25</v>
      </c>
      <c r="M350" s="1"/>
      <c r="N350" s="12"/>
      <c r="O350" s="12"/>
      <c r="P350" s="1"/>
      <c r="Q350" s="1"/>
      <c r="R350" s="102"/>
      <c r="S350" s="75" t="s">
        <v>1792</v>
      </c>
      <c r="T350" s="102" t="s">
        <v>1792</v>
      </c>
      <c r="U350" s="76"/>
      <c r="V350" s="9" t="str">
        <f t="shared" si="5"/>
        <v/>
      </c>
    </row>
    <row r="351" spans="1:22" s="11" customFormat="1" ht="27" customHeight="1" x14ac:dyDescent="0.15">
      <c r="A351" s="51">
        <v>344</v>
      </c>
      <c r="B351" s="13">
        <v>1610213512</v>
      </c>
      <c r="C351" s="14" t="s">
        <v>1519</v>
      </c>
      <c r="D351" s="15" t="s">
        <v>1196</v>
      </c>
      <c r="E351" s="16" t="s">
        <v>1197</v>
      </c>
      <c r="F351" s="15" t="s">
        <v>1198</v>
      </c>
      <c r="G351" s="12" t="s">
        <v>25</v>
      </c>
      <c r="H351" s="12"/>
      <c r="I351" s="12" t="s">
        <v>25</v>
      </c>
      <c r="J351" s="12" t="s">
        <v>25</v>
      </c>
      <c r="K351" s="12" t="s">
        <v>30</v>
      </c>
      <c r="L351" s="12" t="s">
        <v>25</v>
      </c>
      <c r="M351" s="1"/>
      <c r="N351" s="12" t="s">
        <v>35</v>
      </c>
      <c r="O351" s="12"/>
      <c r="P351" s="1">
        <v>14666</v>
      </c>
      <c r="Q351" s="1"/>
      <c r="R351" s="102" t="s">
        <v>1602</v>
      </c>
      <c r="S351" s="75" t="s">
        <v>1791</v>
      </c>
      <c r="T351" s="102" t="s">
        <v>1792</v>
      </c>
      <c r="U351" s="76" t="s">
        <v>25</v>
      </c>
      <c r="V351" s="9" t="str">
        <f t="shared" si="5"/>
        <v/>
      </c>
    </row>
    <row r="352" spans="1:22" s="11" customFormat="1" ht="27" customHeight="1" x14ac:dyDescent="0.15">
      <c r="A352" s="51">
        <v>345</v>
      </c>
      <c r="B352" s="13">
        <v>1610214064</v>
      </c>
      <c r="C352" s="14" t="s">
        <v>878</v>
      </c>
      <c r="D352" s="15" t="s">
        <v>1139</v>
      </c>
      <c r="E352" s="16" t="s">
        <v>1199</v>
      </c>
      <c r="F352" s="15" t="s">
        <v>1200</v>
      </c>
      <c r="G352" s="12" t="s">
        <v>25</v>
      </c>
      <c r="H352" s="12"/>
      <c r="I352" s="12" t="s">
        <v>25</v>
      </c>
      <c r="J352" s="12" t="s">
        <v>25</v>
      </c>
      <c r="K352" s="12" t="s">
        <v>30</v>
      </c>
      <c r="L352" s="12" t="s">
        <v>25</v>
      </c>
      <c r="M352" s="1"/>
      <c r="N352" s="12"/>
      <c r="O352" s="12"/>
      <c r="P352" s="1"/>
      <c r="Q352" s="1"/>
      <c r="R352" s="102" t="s">
        <v>1645</v>
      </c>
      <c r="S352" s="75" t="s">
        <v>1791</v>
      </c>
      <c r="T352" s="102" t="s">
        <v>1792</v>
      </c>
      <c r="U352" s="76" t="s">
        <v>25</v>
      </c>
      <c r="V352" s="9" t="str">
        <f t="shared" si="5"/>
        <v/>
      </c>
    </row>
    <row r="353" spans="1:22" s="11" customFormat="1" ht="32.25" customHeight="1" x14ac:dyDescent="0.15">
      <c r="A353" s="51">
        <v>346</v>
      </c>
      <c r="B353" s="13">
        <v>1610213843</v>
      </c>
      <c r="C353" s="14" t="s">
        <v>894</v>
      </c>
      <c r="D353" s="15" t="s">
        <v>1201</v>
      </c>
      <c r="E353" s="16" t="s">
        <v>1202</v>
      </c>
      <c r="F353" s="15" t="s">
        <v>1203</v>
      </c>
      <c r="G353" s="12" t="s">
        <v>25</v>
      </c>
      <c r="H353" s="12"/>
      <c r="I353" s="12" t="s">
        <v>25</v>
      </c>
      <c r="J353" s="12" t="s">
        <v>25</v>
      </c>
      <c r="K353" s="12" t="s">
        <v>25</v>
      </c>
      <c r="L353" s="12" t="s">
        <v>25</v>
      </c>
      <c r="M353" s="1"/>
      <c r="N353" s="12" t="s">
        <v>25</v>
      </c>
      <c r="O353" s="12" t="s">
        <v>25</v>
      </c>
      <c r="P353" s="1">
        <v>14666</v>
      </c>
      <c r="Q353" s="1">
        <v>34571</v>
      </c>
      <c r="R353" s="102" t="s">
        <v>1576</v>
      </c>
      <c r="S353" s="75" t="s">
        <v>1791</v>
      </c>
      <c r="T353" s="102" t="s">
        <v>1792</v>
      </c>
      <c r="U353" s="76"/>
      <c r="V353" s="9" t="str">
        <f t="shared" si="5"/>
        <v/>
      </c>
    </row>
    <row r="354" spans="1:22" s="11" customFormat="1" ht="32.25" customHeight="1" x14ac:dyDescent="0.15">
      <c r="A354" s="51">
        <v>347</v>
      </c>
      <c r="B354" s="13">
        <v>1610213108</v>
      </c>
      <c r="C354" s="14" t="s">
        <v>656</v>
      </c>
      <c r="D354" s="15" t="s">
        <v>1204</v>
      </c>
      <c r="E354" s="16" t="s">
        <v>1205</v>
      </c>
      <c r="F354" s="15" t="s">
        <v>1206</v>
      </c>
      <c r="G354" s="12" t="s">
        <v>25</v>
      </c>
      <c r="H354" s="12"/>
      <c r="I354" s="12" t="s">
        <v>25</v>
      </c>
      <c r="J354" s="12" t="s">
        <v>25</v>
      </c>
      <c r="K354" s="28"/>
      <c r="L354" s="12" t="s">
        <v>25</v>
      </c>
      <c r="M354" s="1"/>
      <c r="N354" s="12"/>
      <c r="O354" s="12"/>
      <c r="P354" s="1"/>
      <c r="Q354" s="1"/>
      <c r="R354" s="102" t="s">
        <v>1613</v>
      </c>
      <c r="S354" s="75" t="s">
        <v>1791</v>
      </c>
      <c r="T354" s="102" t="s">
        <v>1792</v>
      </c>
      <c r="U354" s="76" t="s">
        <v>25</v>
      </c>
      <c r="V354" s="9" t="str">
        <f t="shared" si="5"/>
        <v/>
      </c>
    </row>
    <row r="355" spans="1:22" s="11" customFormat="1" ht="27" customHeight="1" x14ac:dyDescent="0.15">
      <c r="A355" s="51">
        <v>348</v>
      </c>
      <c r="B355" s="13">
        <v>1610213454</v>
      </c>
      <c r="C355" s="14" t="s">
        <v>289</v>
      </c>
      <c r="D355" s="15" t="s">
        <v>1207</v>
      </c>
      <c r="E355" s="16" t="s">
        <v>1208</v>
      </c>
      <c r="F355" s="15" t="s">
        <v>1209</v>
      </c>
      <c r="G355" s="12" t="s">
        <v>25</v>
      </c>
      <c r="H355" s="12"/>
      <c r="I355" s="12" t="s">
        <v>25</v>
      </c>
      <c r="J355" s="12" t="s">
        <v>35</v>
      </c>
      <c r="K355" s="12" t="s">
        <v>30</v>
      </c>
      <c r="L355" s="12" t="s">
        <v>25</v>
      </c>
      <c r="M355" s="1"/>
      <c r="N355" s="12"/>
      <c r="O355" s="12"/>
      <c r="P355" s="1"/>
      <c r="Q355" s="1"/>
      <c r="R355" s="102"/>
      <c r="S355" s="75" t="s">
        <v>1792</v>
      </c>
      <c r="T355" s="102" t="s">
        <v>1792</v>
      </c>
      <c r="U355" s="76" t="s">
        <v>25</v>
      </c>
      <c r="V355" s="9" t="str">
        <f t="shared" si="5"/>
        <v/>
      </c>
    </row>
    <row r="356" spans="1:22" s="11" customFormat="1" ht="27" customHeight="1" x14ac:dyDescent="0.15">
      <c r="A356" s="51">
        <v>349</v>
      </c>
      <c r="B356" s="13">
        <v>1610213892</v>
      </c>
      <c r="C356" s="14" t="s">
        <v>1210</v>
      </c>
      <c r="D356" s="15" t="s">
        <v>1211</v>
      </c>
      <c r="E356" s="16" t="s">
        <v>1212</v>
      </c>
      <c r="F356" s="15" t="s">
        <v>1213</v>
      </c>
      <c r="G356" s="12" t="s">
        <v>25</v>
      </c>
      <c r="H356" s="12"/>
      <c r="I356" s="12" t="s">
        <v>25</v>
      </c>
      <c r="J356" s="12" t="s">
        <v>668</v>
      </c>
      <c r="K356" s="12" t="s">
        <v>30</v>
      </c>
      <c r="L356" s="12" t="s">
        <v>25</v>
      </c>
      <c r="M356" s="1"/>
      <c r="N356" s="12"/>
      <c r="O356" s="12"/>
      <c r="P356" s="1"/>
      <c r="Q356" s="1"/>
      <c r="R356" s="102"/>
      <c r="S356" s="75" t="s">
        <v>1792</v>
      </c>
      <c r="T356" s="102" t="s">
        <v>1792</v>
      </c>
      <c r="U356" s="76"/>
      <c r="V356" s="9" t="str">
        <f t="shared" si="5"/>
        <v/>
      </c>
    </row>
    <row r="357" spans="1:22" s="11" customFormat="1" ht="27" customHeight="1" x14ac:dyDescent="0.15">
      <c r="A357" s="51">
        <v>350</v>
      </c>
      <c r="B357" s="13">
        <v>1610211888</v>
      </c>
      <c r="C357" s="14" t="s">
        <v>1837</v>
      </c>
      <c r="D357" s="15" t="s">
        <v>1214</v>
      </c>
      <c r="E357" s="16" t="s">
        <v>1215</v>
      </c>
      <c r="F357" s="15" t="s">
        <v>1216</v>
      </c>
      <c r="G357" s="12" t="s">
        <v>25</v>
      </c>
      <c r="H357" s="12"/>
      <c r="I357" s="12" t="s">
        <v>25</v>
      </c>
      <c r="J357" s="12" t="s">
        <v>25</v>
      </c>
      <c r="K357" s="12" t="s">
        <v>30</v>
      </c>
      <c r="L357" s="12" t="s">
        <v>25</v>
      </c>
      <c r="M357" s="1"/>
      <c r="N357" s="12"/>
      <c r="O357" s="12"/>
      <c r="P357" s="1"/>
      <c r="Q357" s="1"/>
      <c r="R357" s="102"/>
      <c r="S357" s="75" t="s">
        <v>1792</v>
      </c>
      <c r="T357" s="102" t="s">
        <v>1792</v>
      </c>
      <c r="U357" s="76" t="s">
        <v>25</v>
      </c>
      <c r="V357" s="9" t="str">
        <f t="shared" si="5"/>
        <v/>
      </c>
    </row>
    <row r="358" spans="1:22" s="11" customFormat="1" ht="27" customHeight="1" x14ac:dyDescent="0.15">
      <c r="A358" s="51">
        <v>351</v>
      </c>
      <c r="B358" s="13">
        <v>1610213777</v>
      </c>
      <c r="C358" s="14" t="s">
        <v>518</v>
      </c>
      <c r="D358" s="15" t="s">
        <v>1218</v>
      </c>
      <c r="E358" s="16" t="s">
        <v>1219</v>
      </c>
      <c r="F358" s="15" t="s">
        <v>1220</v>
      </c>
      <c r="G358" s="12" t="s">
        <v>25</v>
      </c>
      <c r="H358" s="12"/>
      <c r="I358" s="12" t="s">
        <v>25</v>
      </c>
      <c r="J358" s="12" t="s">
        <v>25</v>
      </c>
      <c r="K358" s="12" t="s">
        <v>30</v>
      </c>
      <c r="L358" s="12" t="s">
        <v>25</v>
      </c>
      <c r="M358" s="1"/>
      <c r="N358" s="12"/>
      <c r="O358" s="12"/>
      <c r="P358" s="1"/>
      <c r="Q358" s="1"/>
      <c r="R358" s="102"/>
      <c r="S358" s="75" t="s">
        <v>1792</v>
      </c>
      <c r="T358" s="102" t="s">
        <v>1792</v>
      </c>
      <c r="U358" s="76" t="s">
        <v>35</v>
      </c>
      <c r="V358" s="9" t="str">
        <f t="shared" si="5"/>
        <v/>
      </c>
    </row>
    <row r="359" spans="1:22" s="11" customFormat="1" ht="27" customHeight="1" x14ac:dyDescent="0.15">
      <c r="A359" s="51">
        <v>352</v>
      </c>
      <c r="B359" s="13">
        <v>1610212084</v>
      </c>
      <c r="C359" s="14" t="s">
        <v>305</v>
      </c>
      <c r="D359" s="15" t="s">
        <v>1221</v>
      </c>
      <c r="E359" s="16" t="s">
        <v>1222</v>
      </c>
      <c r="F359" s="15" t="s">
        <v>1223</v>
      </c>
      <c r="G359" s="12" t="s">
        <v>25</v>
      </c>
      <c r="H359" s="12"/>
      <c r="I359" s="12" t="s">
        <v>25</v>
      </c>
      <c r="J359" s="12" t="s">
        <v>25</v>
      </c>
      <c r="K359" s="12" t="s">
        <v>30</v>
      </c>
      <c r="L359" s="12" t="s">
        <v>25</v>
      </c>
      <c r="M359" s="1"/>
      <c r="N359" s="12"/>
      <c r="O359" s="12"/>
      <c r="P359" s="1"/>
      <c r="Q359" s="1"/>
      <c r="R359" s="102"/>
      <c r="S359" s="75" t="s">
        <v>1792</v>
      </c>
      <c r="T359" s="102" t="s">
        <v>1792</v>
      </c>
      <c r="U359" s="76"/>
      <c r="V359" s="9" t="str">
        <f t="shared" si="5"/>
        <v/>
      </c>
    </row>
    <row r="360" spans="1:22" s="11" customFormat="1" ht="27" customHeight="1" x14ac:dyDescent="0.15">
      <c r="A360" s="51">
        <v>353</v>
      </c>
      <c r="B360" s="13">
        <v>1610214338</v>
      </c>
      <c r="C360" s="14" t="s">
        <v>1779</v>
      </c>
      <c r="D360" s="15" t="s">
        <v>1784</v>
      </c>
      <c r="E360" s="16" t="s">
        <v>1780</v>
      </c>
      <c r="F360" s="15" t="s">
        <v>1781</v>
      </c>
      <c r="G360" s="12" t="s">
        <v>25</v>
      </c>
      <c r="H360" s="12"/>
      <c r="I360" s="12" t="s">
        <v>25</v>
      </c>
      <c r="J360" s="12" t="s">
        <v>25</v>
      </c>
      <c r="K360" s="12"/>
      <c r="L360" s="12" t="s">
        <v>25</v>
      </c>
      <c r="M360" s="1"/>
      <c r="N360" s="12" t="s">
        <v>35</v>
      </c>
      <c r="O360" s="12"/>
      <c r="P360" s="1">
        <v>14666</v>
      </c>
      <c r="Q360" s="1"/>
      <c r="R360" s="102"/>
      <c r="S360" s="75" t="s">
        <v>1792</v>
      </c>
      <c r="T360" s="102" t="s">
        <v>1792</v>
      </c>
      <c r="U360" s="76" t="s">
        <v>25</v>
      </c>
      <c r="V360" s="9" t="str">
        <f t="shared" si="5"/>
        <v/>
      </c>
    </row>
    <row r="361" spans="1:22" s="11" customFormat="1" ht="27" customHeight="1" x14ac:dyDescent="0.15">
      <c r="A361" s="51">
        <v>354</v>
      </c>
      <c r="B361" s="13">
        <v>1610211748</v>
      </c>
      <c r="C361" s="14" t="s">
        <v>913</v>
      </c>
      <c r="D361" s="15" t="s">
        <v>1224</v>
      </c>
      <c r="E361" s="16" t="s">
        <v>1225</v>
      </c>
      <c r="F361" s="15" t="s">
        <v>1226</v>
      </c>
      <c r="G361" s="12" t="s">
        <v>25</v>
      </c>
      <c r="H361" s="12"/>
      <c r="I361" s="12" t="s">
        <v>25</v>
      </c>
      <c r="J361" s="12" t="s">
        <v>25</v>
      </c>
      <c r="K361" s="12" t="s">
        <v>30</v>
      </c>
      <c r="L361" s="12" t="s">
        <v>25</v>
      </c>
      <c r="M361" s="1"/>
      <c r="N361" s="12"/>
      <c r="O361" s="12"/>
      <c r="P361" s="1"/>
      <c r="Q361" s="1"/>
      <c r="R361" s="102"/>
      <c r="S361" s="75" t="s">
        <v>1792</v>
      </c>
      <c r="T361" s="102" t="s">
        <v>1792</v>
      </c>
      <c r="U361" s="76"/>
      <c r="V361" s="9" t="str">
        <f t="shared" si="5"/>
        <v/>
      </c>
    </row>
    <row r="362" spans="1:22" s="11" customFormat="1" ht="27" customHeight="1" x14ac:dyDescent="0.15">
      <c r="A362" s="51">
        <v>355</v>
      </c>
      <c r="B362" s="13">
        <v>1610214239</v>
      </c>
      <c r="C362" s="14" t="s">
        <v>703</v>
      </c>
      <c r="D362" s="15" t="s">
        <v>1189</v>
      </c>
      <c r="E362" s="16" t="s">
        <v>1228</v>
      </c>
      <c r="F362" s="15" t="s">
        <v>1229</v>
      </c>
      <c r="G362" s="12" t="s">
        <v>25</v>
      </c>
      <c r="H362" s="12"/>
      <c r="I362" s="12" t="s">
        <v>25</v>
      </c>
      <c r="J362" s="12" t="s">
        <v>25</v>
      </c>
      <c r="K362" s="12" t="s">
        <v>30</v>
      </c>
      <c r="L362" s="12" t="s">
        <v>25</v>
      </c>
      <c r="M362" s="1"/>
      <c r="N362" s="12"/>
      <c r="O362" s="12"/>
      <c r="P362" s="1"/>
      <c r="Q362" s="1"/>
      <c r="R362" s="102" t="s">
        <v>1704</v>
      </c>
      <c r="S362" s="75" t="s">
        <v>1791</v>
      </c>
      <c r="T362" s="102" t="s">
        <v>1792</v>
      </c>
      <c r="U362" s="76" t="s">
        <v>25</v>
      </c>
      <c r="V362" s="9" t="str">
        <f t="shared" si="5"/>
        <v/>
      </c>
    </row>
    <row r="363" spans="1:22" s="11" customFormat="1" ht="27" customHeight="1" x14ac:dyDescent="0.15">
      <c r="A363" s="51">
        <v>356</v>
      </c>
      <c r="B363" s="13">
        <v>1610213215</v>
      </c>
      <c r="C363" s="14" t="s">
        <v>779</v>
      </c>
      <c r="D363" s="15" t="s">
        <v>1022</v>
      </c>
      <c r="E363" s="16" t="s">
        <v>1230</v>
      </c>
      <c r="F363" s="15" t="s">
        <v>1231</v>
      </c>
      <c r="G363" s="12" t="s">
        <v>25</v>
      </c>
      <c r="H363" s="12"/>
      <c r="I363" s="12" t="s">
        <v>25</v>
      </c>
      <c r="J363" s="12" t="s">
        <v>25</v>
      </c>
      <c r="K363" s="12" t="s">
        <v>30</v>
      </c>
      <c r="L363" s="12" t="s">
        <v>25</v>
      </c>
      <c r="M363" s="1"/>
      <c r="N363" s="12"/>
      <c r="O363" s="12"/>
      <c r="P363" s="1"/>
      <c r="Q363" s="1"/>
      <c r="R363" s="102"/>
      <c r="S363" s="75" t="s">
        <v>1792</v>
      </c>
      <c r="T363" s="102" t="s">
        <v>1792</v>
      </c>
      <c r="U363" s="76"/>
      <c r="V363" s="9" t="str">
        <f t="shared" si="5"/>
        <v/>
      </c>
    </row>
    <row r="364" spans="1:22" s="11" customFormat="1" ht="27" customHeight="1" x14ac:dyDescent="0.15">
      <c r="A364" s="51">
        <v>357</v>
      </c>
      <c r="B364" s="13">
        <v>1610213793</v>
      </c>
      <c r="C364" s="14" t="s">
        <v>1232</v>
      </c>
      <c r="D364" s="15" t="s">
        <v>1233</v>
      </c>
      <c r="E364" s="16" t="s">
        <v>1234</v>
      </c>
      <c r="F364" s="15" t="s">
        <v>1235</v>
      </c>
      <c r="G364" s="12" t="s">
        <v>25</v>
      </c>
      <c r="H364" s="12"/>
      <c r="I364" s="12" t="s">
        <v>25</v>
      </c>
      <c r="J364" s="12" t="s">
        <v>25</v>
      </c>
      <c r="K364" s="12"/>
      <c r="L364" s="12" t="s">
        <v>25</v>
      </c>
      <c r="M364" s="1"/>
      <c r="N364" s="12"/>
      <c r="O364" s="12"/>
      <c r="P364" s="1"/>
      <c r="Q364" s="1"/>
      <c r="R364" s="102"/>
      <c r="S364" s="75" t="s">
        <v>1792</v>
      </c>
      <c r="T364" s="102" t="s">
        <v>1792</v>
      </c>
      <c r="U364" s="76" t="s">
        <v>25</v>
      </c>
      <c r="V364" s="9" t="str">
        <f t="shared" si="5"/>
        <v/>
      </c>
    </row>
    <row r="365" spans="1:22" s="11" customFormat="1" ht="32.25" customHeight="1" x14ac:dyDescent="0.15">
      <c r="A365" s="51">
        <v>358</v>
      </c>
      <c r="B365" s="13">
        <v>1610213710</v>
      </c>
      <c r="C365" s="14" t="s">
        <v>1754</v>
      </c>
      <c r="D365" s="15" t="s">
        <v>1162</v>
      </c>
      <c r="E365" s="16" t="s">
        <v>1163</v>
      </c>
      <c r="F365" s="15" t="s">
        <v>1164</v>
      </c>
      <c r="G365" s="12" t="s">
        <v>25</v>
      </c>
      <c r="H365" s="12"/>
      <c r="I365" s="12" t="s">
        <v>25</v>
      </c>
      <c r="J365" s="12" t="s">
        <v>25</v>
      </c>
      <c r="K365" s="12" t="s">
        <v>30</v>
      </c>
      <c r="L365" s="12" t="s">
        <v>25</v>
      </c>
      <c r="M365" s="1"/>
      <c r="N365" s="12"/>
      <c r="O365" s="12"/>
      <c r="P365" s="1"/>
      <c r="Q365" s="1"/>
      <c r="R365" s="102"/>
      <c r="S365" s="75" t="s">
        <v>1792</v>
      </c>
      <c r="T365" s="102" t="s">
        <v>1792</v>
      </c>
      <c r="U365" s="76" t="s">
        <v>35</v>
      </c>
      <c r="V365" s="9" t="str">
        <f t="shared" si="5"/>
        <v/>
      </c>
    </row>
    <row r="366" spans="1:22" s="11" customFormat="1" ht="32.25" customHeight="1" thickBot="1" x14ac:dyDescent="0.2">
      <c r="A366" s="51">
        <v>359</v>
      </c>
      <c r="B366" s="13">
        <v>1610212886</v>
      </c>
      <c r="C366" s="14" t="s">
        <v>1236</v>
      </c>
      <c r="D366" s="15" t="s">
        <v>1237</v>
      </c>
      <c r="E366" s="16" t="s">
        <v>1238</v>
      </c>
      <c r="F366" s="15" t="s">
        <v>1239</v>
      </c>
      <c r="G366" s="12" t="s">
        <v>25</v>
      </c>
      <c r="H366" s="12"/>
      <c r="I366" s="12" t="s">
        <v>25</v>
      </c>
      <c r="J366" s="12" t="s">
        <v>25</v>
      </c>
      <c r="K366" s="12"/>
      <c r="L366" s="12" t="s">
        <v>25</v>
      </c>
      <c r="M366" s="1"/>
      <c r="N366" s="12"/>
      <c r="O366" s="12"/>
      <c r="P366" s="1"/>
      <c r="Q366" s="1"/>
      <c r="R366" s="102" t="s">
        <v>1603</v>
      </c>
      <c r="S366" s="75" t="s">
        <v>1791</v>
      </c>
      <c r="T366" s="102" t="s">
        <v>1792</v>
      </c>
      <c r="U366" s="76" t="s">
        <v>25</v>
      </c>
      <c r="V366" s="9" t="str">
        <f t="shared" si="5"/>
        <v/>
      </c>
    </row>
    <row r="367" spans="1:22" s="11" customFormat="1" ht="27" customHeight="1" x14ac:dyDescent="0.15">
      <c r="A367" s="53">
        <v>360</v>
      </c>
      <c r="B367" s="41">
        <v>1610510933</v>
      </c>
      <c r="C367" s="42" t="s">
        <v>1243</v>
      </c>
      <c r="D367" s="43" t="s">
        <v>1244</v>
      </c>
      <c r="E367" s="60" t="s">
        <v>1245</v>
      </c>
      <c r="F367" s="43" t="s">
        <v>1246</v>
      </c>
      <c r="G367" s="44" t="s">
        <v>35</v>
      </c>
      <c r="H367" s="44" t="s">
        <v>25</v>
      </c>
      <c r="I367" s="44" t="s">
        <v>25</v>
      </c>
      <c r="J367" s="44" t="s">
        <v>25</v>
      </c>
      <c r="K367" s="44" t="s">
        <v>25</v>
      </c>
      <c r="L367" s="44" t="s">
        <v>25</v>
      </c>
      <c r="M367" s="45"/>
      <c r="N367" s="44" t="s">
        <v>25</v>
      </c>
      <c r="O367" s="44" t="s">
        <v>25</v>
      </c>
      <c r="P367" s="45">
        <v>14666</v>
      </c>
      <c r="Q367" s="45">
        <v>34571</v>
      </c>
      <c r="R367" s="101" t="s">
        <v>1720</v>
      </c>
      <c r="S367" s="73" t="s">
        <v>1791</v>
      </c>
      <c r="T367" s="101" t="s">
        <v>1792</v>
      </c>
      <c r="U367" s="74" t="s">
        <v>25</v>
      </c>
      <c r="V367" s="9" t="str">
        <f t="shared" si="5"/>
        <v/>
      </c>
    </row>
    <row r="368" spans="1:22" s="11" customFormat="1" ht="27" customHeight="1" x14ac:dyDescent="0.15">
      <c r="A368" s="51">
        <v>361</v>
      </c>
      <c r="B368" s="13">
        <v>1610510396</v>
      </c>
      <c r="C368" s="14" t="s">
        <v>791</v>
      </c>
      <c r="D368" s="15" t="s">
        <v>1247</v>
      </c>
      <c r="E368" s="16" t="s">
        <v>1248</v>
      </c>
      <c r="F368" s="15" t="s">
        <v>1249</v>
      </c>
      <c r="G368" s="12" t="s">
        <v>25</v>
      </c>
      <c r="H368" s="12"/>
      <c r="I368" s="12" t="s">
        <v>25</v>
      </c>
      <c r="J368" s="12" t="s">
        <v>25</v>
      </c>
      <c r="K368" s="12" t="s">
        <v>30</v>
      </c>
      <c r="L368" s="12" t="s">
        <v>25</v>
      </c>
      <c r="M368" s="1"/>
      <c r="N368" s="12"/>
      <c r="O368" s="12"/>
      <c r="P368" s="2"/>
      <c r="Q368" s="1"/>
      <c r="R368" s="102"/>
      <c r="S368" s="75" t="s">
        <v>1792</v>
      </c>
      <c r="T368" s="102" t="s">
        <v>1792</v>
      </c>
      <c r="U368" s="76"/>
      <c r="V368" s="9" t="str">
        <f t="shared" si="5"/>
        <v/>
      </c>
    </row>
    <row r="369" spans="1:22" s="11" customFormat="1" ht="27" customHeight="1" x14ac:dyDescent="0.15">
      <c r="A369" s="51">
        <v>362</v>
      </c>
      <c r="B369" s="13">
        <v>1610510842</v>
      </c>
      <c r="C369" s="14" t="s">
        <v>1227</v>
      </c>
      <c r="D369" s="15" t="s">
        <v>1250</v>
      </c>
      <c r="E369" s="16" t="s">
        <v>1251</v>
      </c>
      <c r="F369" s="15" t="s">
        <v>1252</v>
      </c>
      <c r="G369" s="12" t="s">
        <v>25</v>
      </c>
      <c r="H369" s="12"/>
      <c r="I369" s="12" t="s">
        <v>25</v>
      </c>
      <c r="J369" s="12" t="s">
        <v>25</v>
      </c>
      <c r="K369" s="12" t="s">
        <v>30</v>
      </c>
      <c r="L369" s="12" t="s">
        <v>25</v>
      </c>
      <c r="M369" s="1"/>
      <c r="N369" s="27"/>
      <c r="O369" s="27"/>
      <c r="P369" s="2"/>
      <c r="Q369" s="1"/>
      <c r="R369" s="106" t="s">
        <v>1824</v>
      </c>
      <c r="S369" s="75">
        <v>45200</v>
      </c>
      <c r="T369" s="106" t="s">
        <v>1792</v>
      </c>
      <c r="U369" s="76" t="s">
        <v>25</v>
      </c>
      <c r="V369" s="9" t="str">
        <f t="shared" si="5"/>
        <v/>
      </c>
    </row>
    <row r="370" spans="1:22" s="11" customFormat="1" ht="27" customHeight="1" x14ac:dyDescent="0.15">
      <c r="A370" s="51">
        <v>363</v>
      </c>
      <c r="B370" s="13">
        <v>1610510958</v>
      </c>
      <c r="C370" s="14" t="s">
        <v>1254</v>
      </c>
      <c r="D370" s="15" t="s">
        <v>1255</v>
      </c>
      <c r="E370" s="16" t="s">
        <v>1256</v>
      </c>
      <c r="F370" s="15" t="s">
        <v>1257</v>
      </c>
      <c r="G370" s="12" t="s">
        <v>25</v>
      </c>
      <c r="H370" s="12"/>
      <c r="I370" s="12" t="s">
        <v>25</v>
      </c>
      <c r="J370" s="12" t="s">
        <v>25</v>
      </c>
      <c r="K370" s="12" t="s">
        <v>30</v>
      </c>
      <c r="L370" s="12" t="s">
        <v>25</v>
      </c>
      <c r="M370" s="1"/>
      <c r="N370" s="12" t="s">
        <v>25</v>
      </c>
      <c r="O370" s="12"/>
      <c r="P370" s="1">
        <v>14666</v>
      </c>
      <c r="Q370" s="1"/>
      <c r="R370" s="102"/>
      <c r="S370" s="75" t="s">
        <v>1792</v>
      </c>
      <c r="T370" s="102" t="s">
        <v>1792</v>
      </c>
      <c r="U370" s="76"/>
      <c r="V370" s="9" t="str">
        <f t="shared" si="5"/>
        <v/>
      </c>
    </row>
    <row r="371" spans="1:22" s="11" customFormat="1" ht="27" customHeight="1" x14ac:dyDescent="0.15">
      <c r="A371" s="51">
        <v>364</v>
      </c>
      <c r="B371" s="13">
        <v>1610510735</v>
      </c>
      <c r="C371" s="14" t="s">
        <v>1258</v>
      </c>
      <c r="D371" s="15" t="s">
        <v>1259</v>
      </c>
      <c r="E371" s="33" t="s">
        <v>1260</v>
      </c>
      <c r="F371" s="15" t="s">
        <v>1261</v>
      </c>
      <c r="G371" s="12" t="s">
        <v>25</v>
      </c>
      <c r="H371" s="12"/>
      <c r="I371" s="12" t="s">
        <v>25</v>
      </c>
      <c r="J371" s="12" t="s">
        <v>25</v>
      </c>
      <c r="K371" s="12" t="s">
        <v>30</v>
      </c>
      <c r="L371" s="12" t="s">
        <v>25</v>
      </c>
      <c r="M371" s="1"/>
      <c r="N371" s="12" t="s">
        <v>25</v>
      </c>
      <c r="O371" s="12"/>
      <c r="P371" s="1">
        <v>14666</v>
      </c>
      <c r="Q371" s="1"/>
      <c r="R371" s="102" t="s">
        <v>1579</v>
      </c>
      <c r="S371" s="75" t="s">
        <v>1791</v>
      </c>
      <c r="T371" s="102" t="s">
        <v>1792</v>
      </c>
      <c r="U371" s="76" t="s">
        <v>25</v>
      </c>
      <c r="V371" s="9" t="str">
        <f t="shared" si="5"/>
        <v/>
      </c>
    </row>
    <row r="372" spans="1:22" s="11" customFormat="1" ht="27" customHeight="1" x14ac:dyDescent="0.15">
      <c r="A372" s="51">
        <v>365</v>
      </c>
      <c r="B372" s="13">
        <v>1610510693</v>
      </c>
      <c r="C372" s="14" t="s">
        <v>572</v>
      </c>
      <c r="D372" s="15" t="s">
        <v>1263</v>
      </c>
      <c r="E372" s="16" t="s">
        <v>1264</v>
      </c>
      <c r="F372" s="15" t="s">
        <v>1265</v>
      </c>
      <c r="G372" s="12" t="s">
        <v>25</v>
      </c>
      <c r="H372" s="12"/>
      <c r="I372" s="12" t="s">
        <v>25</v>
      </c>
      <c r="J372" s="12" t="s">
        <v>25</v>
      </c>
      <c r="K372" s="12" t="s">
        <v>30</v>
      </c>
      <c r="L372" s="12" t="s">
        <v>25</v>
      </c>
      <c r="M372" s="1"/>
      <c r="N372" s="12"/>
      <c r="O372" s="12"/>
      <c r="P372" s="1"/>
      <c r="Q372" s="1"/>
      <c r="R372" s="102" t="s">
        <v>1580</v>
      </c>
      <c r="S372" s="75" t="s">
        <v>1791</v>
      </c>
      <c r="T372" s="102" t="s">
        <v>1792</v>
      </c>
      <c r="U372" s="76" t="s">
        <v>25</v>
      </c>
      <c r="V372" s="9" t="str">
        <f t="shared" si="5"/>
        <v/>
      </c>
    </row>
    <row r="373" spans="1:22" s="11" customFormat="1" ht="27" customHeight="1" x14ac:dyDescent="0.15">
      <c r="A373" s="51">
        <v>366</v>
      </c>
      <c r="B373" s="47">
        <v>1610511006</v>
      </c>
      <c r="C373" s="14" t="s">
        <v>1527</v>
      </c>
      <c r="D373" s="15" t="s">
        <v>1266</v>
      </c>
      <c r="E373" s="16" t="s">
        <v>1529</v>
      </c>
      <c r="F373" s="15" t="s">
        <v>1528</v>
      </c>
      <c r="G373" s="12" t="s">
        <v>25</v>
      </c>
      <c r="H373" s="12"/>
      <c r="I373" s="12" t="s">
        <v>25</v>
      </c>
      <c r="J373" s="12" t="s">
        <v>25</v>
      </c>
      <c r="K373" s="27"/>
      <c r="L373" s="12" t="s">
        <v>25</v>
      </c>
      <c r="M373" s="1"/>
      <c r="N373" s="12" t="s">
        <v>25</v>
      </c>
      <c r="O373" s="12"/>
      <c r="P373" s="1">
        <v>14666</v>
      </c>
      <c r="Q373" s="1"/>
      <c r="R373" s="106" t="s">
        <v>1826</v>
      </c>
      <c r="S373" s="75">
        <v>45643</v>
      </c>
      <c r="T373" s="102"/>
      <c r="U373" s="76"/>
      <c r="V373" s="9" t="str">
        <f t="shared" si="5"/>
        <v/>
      </c>
    </row>
    <row r="374" spans="1:22" ht="27" customHeight="1" x14ac:dyDescent="0.15">
      <c r="A374" s="51">
        <v>367</v>
      </c>
      <c r="B374" s="13">
        <v>1610510727</v>
      </c>
      <c r="C374" s="14" t="s">
        <v>1656</v>
      </c>
      <c r="D374" s="15" t="s">
        <v>1267</v>
      </c>
      <c r="E374" s="16" t="s">
        <v>1268</v>
      </c>
      <c r="F374" s="15" t="s">
        <v>1269</v>
      </c>
      <c r="G374" s="12" t="s">
        <v>25</v>
      </c>
      <c r="H374" s="12"/>
      <c r="I374" s="12" t="s">
        <v>25</v>
      </c>
      <c r="J374" s="12" t="s">
        <v>25</v>
      </c>
      <c r="K374" s="12" t="s">
        <v>30</v>
      </c>
      <c r="L374" s="12" t="s">
        <v>25</v>
      </c>
      <c r="M374" s="1"/>
      <c r="N374" s="12" t="s">
        <v>25</v>
      </c>
      <c r="O374" s="12"/>
      <c r="P374" s="1">
        <v>14666</v>
      </c>
      <c r="Q374" s="1"/>
      <c r="R374" s="102" t="s">
        <v>1655</v>
      </c>
      <c r="S374" s="75" t="s">
        <v>1802</v>
      </c>
      <c r="T374" s="102" t="s">
        <v>1792</v>
      </c>
      <c r="U374" s="76" t="s">
        <v>25</v>
      </c>
      <c r="V374" s="9" t="str">
        <f t="shared" si="5"/>
        <v/>
      </c>
    </row>
    <row r="375" spans="1:22" ht="27" customHeight="1" x14ac:dyDescent="0.15">
      <c r="A375" s="51">
        <v>368</v>
      </c>
      <c r="B375" s="13">
        <v>1610510719</v>
      </c>
      <c r="C375" s="14" t="s">
        <v>299</v>
      </c>
      <c r="D375" s="15" t="s">
        <v>1270</v>
      </c>
      <c r="E375" s="16" t="s">
        <v>1271</v>
      </c>
      <c r="F375" s="15" t="s">
        <v>1272</v>
      </c>
      <c r="G375" s="12" t="s">
        <v>25</v>
      </c>
      <c r="H375" s="12"/>
      <c r="I375" s="12" t="s">
        <v>25</v>
      </c>
      <c r="J375" s="12" t="s">
        <v>25</v>
      </c>
      <c r="K375" s="12" t="s">
        <v>30</v>
      </c>
      <c r="L375" s="12" t="s">
        <v>25</v>
      </c>
      <c r="M375" s="1"/>
      <c r="N375" s="12" t="s">
        <v>25</v>
      </c>
      <c r="O375" s="12"/>
      <c r="P375" s="1">
        <v>14666</v>
      </c>
      <c r="Q375" s="1"/>
      <c r="R375" s="102" t="s">
        <v>1604</v>
      </c>
      <c r="S375" s="75" t="s">
        <v>1792</v>
      </c>
      <c r="T375" s="102" t="s">
        <v>1792</v>
      </c>
      <c r="U375" s="76" t="s">
        <v>25</v>
      </c>
      <c r="V375" s="9" t="str">
        <f t="shared" si="5"/>
        <v/>
      </c>
    </row>
    <row r="376" spans="1:22" ht="32.25" customHeight="1" x14ac:dyDescent="0.15">
      <c r="A376" s="51">
        <v>369</v>
      </c>
      <c r="B376" s="13">
        <v>1610510586</v>
      </c>
      <c r="C376" s="14" t="s">
        <v>1273</v>
      </c>
      <c r="D376" s="15" t="s">
        <v>1274</v>
      </c>
      <c r="E376" s="16" t="s">
        <v>1275</v>
      </c>
      <c r="F376" s="15" t="s">
        <v>1276</v>
      </c>
      <c r="G376" s="12" t="s">
        <v>25</v>
      </c>
      <c r="H376" s="12"/>
      <c r="I376" s="12" t="s">
        <v>25</v>
      </c>
      <c r="J376" s="12" t="s">
        <v>25</v>
      </c>
      <c r="K376" s="12" t="s">
        <v>25</v>
      </c>
      <c r="L376" s="12" t="s">
        <v>25</v>
      </c>
      <c r="M376" s="1"/>
      <c r="N376" s="12" t="s">
        <v>25</v>
      </c>
      <c r="O376" s="12" t="s">
        <v>25</v>
      </c>
      <c r="P376" s="1">
        <v>14666</v>
      </c>
      <c r="Q376" s="1">
        <v>34571</v>
      </c>
      <c r="R376" s="102" t="s">
        <v>1649</v>
      </c>
      <c r="S376" s="75" t="s">
        <v>1791</v>
      </c>
      <c r="T376" s="102" t="s">
        <v>1792</v>
      </c>
      <c r="U376" s="76"/>
      <c r="V376" s="9" t="str">
        <f t="shared" si="5"/>
        <v/>
      </c>
    </row>
    <row r="377" spans="1:22" ht="27" customHeight="1" x14ac:dyDescent="0.15">
      <c r="A377" s="51">
        <v>370</v>
      </c>
      <c r="B377" s="13">
        <v>1610510750</v>
      </c>
      <c r="C377" s="14" t="s">
        <v>507</v>
      </c>
      <c r="D377" s="15" t="s">
        <v>1277</v>
      </c>
      <c r="E377" s="16" t="s">
        <v>1278</v>
      </c>
      <c r="F377" s="15" t="s">
        <v>1279</v>
      </c>
      <c r="G377" s="12" t="s">
        <v>25</v>
      </c>
      <c r="H377" s="12"/>
      <c r="I377" s="12" t="s">
        <v>25</v>
      </c>
      <c r="J377" s="12" t="s">
        <v>25</v>
      </c>
      <c r="K377" s="12" t="s">
        <v>30</v>
      </c>
      <c r="L377" s="12" t="s">
        <v>25</v>
      </c>
      <c r="M377" s="1"/>
      <c r="N377" s="12"/>
      <c r="O377" s="12"/>
      <c r="P377" s="2"/>
      <c r="Q377" s="1"/>
      <c r="R377" s="102" t="s">
        <v>1605</v>
      </c>
      <c r="S377" s="75" t="s">
        <v>1792</v>
      </c>
      <c r="T377" s="102" t="s">
        <v>1792</v>
      </c>
      <c r="U377" s="76" t="s">
        <v>25</v>
      </c>
      <c r="V377" s="9" t="str">
        <f t="shared" si="5"/>
        <v/>
      </c>
    </row>
    <row r="378" spans="1:22" ht="27" customHeight="1" x14ac:dyDescent="0.15">
      <c r="A378" s="51">
        <v>371</v>
      </c>
      <c r="B378" s="13">
        <v>1610510966</v>
      </c>
      <c r="C378" s="14" t="s">
        <v>247</v>
      </c>
      <c r="D378" s="15" t="s">
        <v>1270</v>
      </c>
      <c r="E378" s="16" t="s">
        <v>1281</v>
      </c>
      <c r="F378" s="15" t="s">
        <v>1282</v>
      </c>
      <c r="G378" s="12" t="s">
        <v>25</v>
      </c>
      <c r="H378" s="12"/>
      <c r="I378" s="12" t="s">
        <v>25</v>
      </c>
      <c r="J378" s="12" t="s">
        <v>25</v>
      </c>
      <c r="K378" s="12" t="s">
        <v>30</v>
      </c>
      <c r="L378" s="12" t="s">
        <v>25</v>
      </c>
      <c r="M378" s="1" t="s">
        <v>35</v>
      </c>
      <c r="N378" s="12" t="s">
        <v>25</v>
      </c>
      <c r="O378" s="12" t="s">
        <v>25</v>
      </c>
      <c r="P378" s="1">
        <v>14666</v>
      </c>
      <c r="Q378" s="1">
        <v>34571</v>
      </c>
      <c r="R378" s="102"/>
      <c r="S378" s="75" t="s">
        <v>1792</v>
      </c>
      <c r="T378" s="102" t="s">
        <v>1792</v>
      </c>
      <c r="U378" s="76" t="s">
        <v>25</v>
      </c>
      <c r="V378" s="9" t="str">
        <f t="shared" si="5"/>
        <v/>
      </c>
    </row>
    <row r="379" spans="1:22" ht="27" customHeight="1" x14ac:dyDescent="0.15">
      <c r="A379" s="51">
        <v>372</v>
      </c>
      <c r="B379" s="13">
        <v>1610510875</v>
      </c>
      <c r="C379" s="14" t="s">
        <v>980</v>
      </c>
      <c r="D379" s="15" t="s">
        <v>1283</v>
      </c>
      <c r="E379" s="16" t="s">
        <v>1284</v>
      </c>
      <c r="F379" s="15" t="s">
        <v>1285</v>
      </c>
      <c r="G379" s="12" t="s">
        <v>25</v>
      </c>
      <c r="H379" s="12"/>
      <c r="I379" s="12" t="s">
        <v>25</v>
      </c>
      <c r="J379" s="12" t="s">
        <v>25</v>
      </c>
      <c r="K379" s="12" t="s">
        <v>30</v>
      </c>
      <c r="L379" s="12" t="s">
        <v>25</v>
      </c>
      <c r="M379" s="1"/>
      <c r="N379" s="12"/>
      <c r="O379" s="12"/>
      <c r="P379" s="1"/>
      <c r="Q379" s="1"/>
      <c r="R379" s="102" t="s">
        <v>1606</v>
      </c>
      <c r="S379" s="75" t="s">
        <v>1791</v>
      </c>
      <c r="T379" s="102" t="s">
        <v>1792</v>
      </c>
      <c r="U379" s="76" t="s">
        <v>25</v>
      </c>
      <c r="V379" s="9" t="str">
        <f t="shared" si="5"/>
        <v/>
      </c>
    </row>
    <row r="380" spans="1:22" ht="27" customHeight="1" x14ac:dyDescent="0.15">
      <c r="A380" s="51">
        <v>373</v>
      </c>
      <c r="B380" s="13">
        <v>1610510768</v>
      </c>
      <c r="C380" s="14" t="s">
        <v>1286</v>
      </c>
      <c r="D380" s="15" t="s">
        <v>1287</v>
      </c>
      <c r="E380" s="16" t="s">
        <v>1288</v>
      </c>
      <c r="F380" s="15" t="s">
        <v>1289</v>
      </c>
      <c r="G380" s="12" t="s">
        <v>25</v>
      </c>
      <c r="H380" s="12"/>
      <c r="I380" s="12" t="s">
        <v>25</v>
      </c>
      <c r="J380" s="12" t="s">
        <v>25</v>
      </c>
      <c r="K380" s="12"/>
      <c r="L380" s="12" t="s">
        <v>25</v>
      </c>
      <c r="M380" s="1"/>
      <c r="N380" s="12"/>
      <c r="O380" s="12"/>
      <c r="P380" s="1"/>
      <c r="Q380" s="1"/>
      <c r="R380" s="102"/>
      <c r="S380" s="75" t="s">
        <v>1792</v>
      </c>
      <c r="T380" s="102" t="s">
        <v>1792</v>
      </c>
      <c r="U380" s="122" t="s">
        <v>25</v>
      </c>
      <c r="V380" s="9" t="str">
        <f t="shared" si="5"/>
        <v/>
      </c>
    </row>
    <row r="381" spans="1:22" ht="27" customHeight="1" x14ac:dyDescent="0.15">
      <c r="A381" s="51">
        <v>374</v>
      </c>
      <c r="B381" s="85">
        <v>1610511014</v>
      </c>
      <c r="C381" s="86" t="s">
        <v>1767</v>
      </c>
      <c r="D381" s="87" t="s">
        <v>1770</v>
      </c>
      <c r="E381" s="88" t="s">
        <v>1768</v>
      </c>
      <c r="F381" s="87" t="s">
        <v>1769</v>
      </c>
      <c r="G381" s="89" t="s">
        <v>25</v>
      </c>
      <c r="H381" s="89"/>
      <c r="I381" s="89" t="s">
        <v>25</v>
      </c>
      <c r="J381" s="89" t="s">
        <v>25</v>
      </c>
      <c r="K381" s="89"/>
      <c r="L381" s="89" t="s">
        <v>25</v>
      </c>
      <c r="M381" s="96"/>
      <c r="N381" s="89" t="s">
        <v>25</v>
      </c>
      <c r="O381" s="97"/>
      <c r="P381" s="90">
        <v>14666</v>
      </c>
      <c r="Q381" s="96"/>
      <c r="R381" s="84"/>
      <c r="S381" s="91" t="s">
        <v>1792</v>
      </c>
      <c r="T381" s="84" t="s">
        <v>1792</v>
      </c>
      <c r="U381" s="122" t="s">
        <v>25</v>
      </c>
      <c r="V381" s="9" t="str">
        <f t="shared" si="5"/>
        <v/>
      </c>
    </row>
    <row r="382" spans="1:22" ht="27" customHeight="1" thickBot="1" x14ac:dyDescent="0.2">
      <c r="A382" s="52">
        <v>375</v>
      </c>
      <c r="B382" s="17">
        <v>1610510982</v>
      </c>
      <c r="C382" s="18" t="s">
        <v>430</v>
      </c>
      <c r="D382" s="19" t="s">
        <v>1290</v>
      </c>
      <c r="E382" s="20" t="s">
        <v>1291</v>
      </c>
      <c r="F382" s="19" t="s">
        <v>1292</v>
      </c>
      <c r="G382" s="21" t="s">
        <v>25</v>
      </c>
      <c r="H382" s="21"/>
      <c r="I382" s="21" t="s">
        <v>25</v>
      </c>
      <c r="J382" s="21" t="s">
        <v>25</v>
      </c>
      <c r="K382" s="21"/>
      <c r="L382" s="21" t="s">
        <v>25</v>
      </c>
      <c r="M382" s="21" t="s">
        <v>25</v>
      </c>
      <c r="N382" s="21" t="s">
        <v>25</v>
      </c>
      <c r="O382" s="21" t="s">
        <v>25</v>
      </c>
      <c r="P382" s="3">
        <v>14666</v>
      </c>
      <c r="Q382" s="3">
        <v>34571</v>
      </c>
      <c r="R382" s="103"/>
      <c r="S382" s="77" t="s">
        <v>1792</v>
      </c>
      <c r="T382" s="103" t="s">
        <v>1792</v>
      </c>
      <c r="U382" s="78"/>
      <c r="V382" s="9" t="str">
        <f t="shared" ref="V382:V444" si="6">IF(T382="","",TEXT(T382,"yyyy年m月d日"))</f>
        <v/>
      </c>
    </row>
    <row r="383" spans="1:22" ht="27" customHeight="1" x14ac:dyDescent="0.15">
      <c r="A383" s="53">
        <v>376</v>
      </c>
      <c r="B383" s="41">
        <v>1610810010</v>
      </c>
      <c r="C383" s="42" t="s">
        <v>1671</v>
      </c>
      <c r="D383" s="43" t="s">
        <v>1293</v>
      </c>
      <c r="E383" s="60" t="s">
        <v>1294</v>
      </c>
      <c r="F383" s="43" t="s">
        <v>1295</v>
      </c>
      <c r="G383" s="44"/>
      <c r="H383" s="44" t="s">
        <v>25</v>
      </c>
      <c r="I383" s="44" t="s">
        <v>25</v>
      </c>
      <c r="J383" s="44" t="s">
        <v>25</v>
      </c>
      <c r="K383" s="44" t="s">
        <v>25</v>
      </c>
      <c r="L383" s="44" t="s">
        <v>25</v>
      </c>
      <c r="M383" s="45"/>
      <c r="N383" s="44"/>
      <c r="O383" s="44"/>
      <c r="P383" s="45"/>
      <c r="Q383" s="45"/>
      <c r="R383" s="101" t="s">
        <v>1750</v>
      </c>
      <c r="S383" s="73" t="s">
        <v>1791</v>
      </c>
      <c r="T383" s="101" t="s">
        <v>1792</v>
      </c>
      <c r="U383" s="74" t="s">
        <v>35</v>
      </c>
      <c r="V383" s="9" t="str">
        <f t="shared" si="6"/>
        <v/>
      </c>
    </row>
    <row r="384" spans="1:22" ht="27" customHeight="1" x14ac:dyDescent="0.15">
      <c r="A384" s="51">
        <v>377</v>
      </c>
      <c r="B384" s="13">
        <v>1610810515</v>
      </c>
      <c r="C384" s="14" t="s">
        <v>875</v>
      </c>
      <c r="D384" s="15" t="s">
        <v>1296</v>
      </c>
      <c r="E384" s="16" t="s">
        <v>1297</v>
      </c>
      <c r="F384" s="15" t="s">
        <v>1298</v>
      </c>
      <c r="G384" s="12" t="s">
        <v>25</v>
      </c>
      <c r="H384" s="12"/>
      <c r="I384" s="12" t="s">
        <v>25</v>
      </c>
      <c r="J384" s="12" t="s">
        <v>25</v>
      </c>
      <c r="K384" s="12"/>
      <c r="L384" s="12" t="s">
        <v>25</v>
      </c>
      <c r="M384" s="1"/>
      <c r="N384" s="12"/>
      <c r="O384" s="12"/>
      <c r="P384" s="1"/>
      <c r="Q384" s="1"/>
      <c r="R384" s="102" t="s">
        <v>1709</v>
      </c>
      <c r="S384" s="75" t="s">
        <v>1791</v>
      </c>
      <c r="T384" s="102" t="s">
        <v>1792</v>
      </c>
      <c r="U384" s="76" t="s">
        <v>35</v>
      </c>
      <c r="V384" s="9" t="str">
        <f t="shared" si="6"/>
        <v/>
      </c>
    </row>
    <row r="385" spans="1:22" ht="27" customHeight="1" x14ac:dyDescent="0.15">
      <c r="A385" s="51">
        <v>378</v>
      </c>
      <c r="B385" s="13">
        <v>1610810812</v>
      </c>
      <c r="C385" s="14" t="s">
        <v>681</v>
      </c>
      <c r="D385" s="15" t="s">
        <v>1299</v>
      </c>
      <c r="E385" s="16" t="s">
        <v>1300</v>
      </c>
      <c r="F385" s="15" t="s">
        <v>1301</v>
      </c>
      <c r="G385" s="12" t="s">
        <v>25</v>
      </c>
      <c r="H385" s="12"/>
      <c r="I385" s="12" t="s">
        <v>25</v>
      </c>
      <c r="J385" s="12" t="s">
        <v>25</v>
      </c>
      <c r="K385" s="12" t="s">
        <v>30</v>
      </c>
      <c r="L385" s="12" t="s">
        <v>25</v>
      </c>
      <c r="M385" s="1"/>
      <c r="N385" s="12"/>
      <c r="O385" s="12"/>
      <c r="P385" s="1"/>
      <c r="Q385" s="1"/>
      <c r="R385" s="102"/>
      <c r="S385" s="75" t="s">
        <v>1792</v>
      </c>
      <c r="T385" s="102" t="s">
        <v>1792</v>
      </c>
      <c r="U385" s="76" t="s">
        <v>25</v>
      </c>
      <c r="V385" s="9" t="str">
        <f t="shared" si="6"/>
        <v/>
      </c>
    </row>
    <row r="386" spans="1:22" ht="27" customHeight="1" x14ac:dyDescent="0.15">
      <c r="A386" s="51">
        <v>379</v>
      </c>
      <c r="B386" s="13">
        <v>1610810945</v>
      </c>
      <c r="C386" s="14" t="s">
        <v>390</v>
      </c>
      <c r="D386" s="15" t="s">
        <v>1302</v>
      </c>
      <c r="E386" s="16" t="s">
        <v>1303</v>
      </c>
      <c r="F386" s="15" t="s">
        <v>1304</v>
      </c>
      <c r="G386" s="12" t="s">
        <v>25</v>
      </c>
      <c r="H386" s="12"/>
      <c r="I386" s="12" t="s">
        <v>25</v>
      </c>
      <c r="J386" s="12" t="s">
        <v>25</v>
      </c>
      <c r="K386" s="12" t="s">
        <v>668</v>
      </c>
      <c r="L386" s="12" t="s">
        <v>25</v>
      </c>
      <c r="M386" s="1"/>
      <c r="N386" s="12"/>
      <c r="O386" s="12"/>
      <c r="P386" s="1"/>
      <c r="Q386" s="1"/>
      <c r="R386" s="102"/>
      <c r="S386" s="75" t="s">
        <v>1792</v>
      </c>
      <c r="T386" s="102" t="s">
        <v>1792</v>
      </c>
      <c r="U386" s="76" t="s">
        <v>25</v>
      </c>
      <c r="V386" s="9" t="str">
        <f t="shared" si="6"/>
        <v/>
      </c>
    </row>
    <row r="387" spans="1:22" ht="27" customHeight="1" x14ac:dyDescent="0.15">
      <c r="A387" s="51">
        <v>380</v>
      </c>
      <c r="B387" s="13">
        <v>1610810952</v>
      </c>
      <c r="C387" s="14" t="s">
        <v>1305</v>
      </c>
      <c r="D387" s="15" t="s">
        <v>1506</v>
      </c>
      <c r="E387" s="16" t="s">
        <v>1306</v>
      </c>
      <c r="F387" s="15" t="s">
        <v>1307</v>
      </c>
      <c r="G387" s="12" t="s">
        <v>25</v>
      </c>
      <c r="H387" s="12"/>
      <c r="I387" s="12" t="s">
        <v>25</v>
      </c>
      <c r="J387" s="12" t="s">
        <v>25</v>
      </c>
      <c r="K387" s="12" t="s">
        <v>30</v>
      </c>
      <c r="L387" s="12" t="s">
        <v>25</v>
      </c>
      <c r="M387" s="1"/>
      <c r="N387" s="12"/>
      <c r="O387" s="12"/>
      <c r="P387" s="1"/>
      <c r="Q387" s="1"/>
      <c r="R387" s="102"/>
      <c r="S387" s="75" t="s">
        <v>1792</v>
      </c>
      <c r="T387" s="102" t="s">
        <v>1792</v>
      </c>
      <c r="U387" s="76"/>
      <c r="V387" s="9" t="str">
        <f t="shared" si="6"/>
        <v/>
      </c>
    </row>
    <row r="388" spans="1:22" ht="27" customHeight="1" x14ac:dyDescent="0.15">
      <c r="A388" s="51">
        <v>381</v>
      </c>
      <c r="B388" s="13">
        <v>1610810721</v>
      </c>
      <c r="C388" s="14" t="s">
        <v>464</v>
      </c>
      <c r="D388" s="15" t="s">
        <v>1308</v>
      </c>
      <c r="E388" s="16" t="s">
        <v>1309</v>
      </c>
      <c r="F388" s="15" t="s">
        <v>1310</v>
      </c>
      <c r="G388" s="12" t="s">
        <v>25</v>
      </c>
      <c r="H388" s="12"/>
      <c r="I388" s="12" t="s">
        <v>25</v>
      </c>
      <c r="J388" s="12" t="s">
        <v>25</v>
      </c>
      <c r="K388" s="12" t="s">
        <v>30</v>
      </c>
      <c r="L388" s="12" t="s">
        <v>25</v>
      </c>
      <c r="M388" s="1"/>
      <c r="N388" s="12"/>
      <c r="O388" s="12"/>
      <c r="P388" s="1"/>
      <c r="Q388" s="1"/>
      <c r="R388" s="102"/>
      <c r="S388" s="75" t="s">
        <v>1792</v>
      </c>
      <c r="T388" s="102" t="s">
        <v>1792</v>
      </c>
      <c r="U388" s="76"/>
      <c r="V388" s="9" t="str">
        <f t="shared" si="6"/>
        <v/>
      </c>
    </row>
    <row r="389" spans="1:22" ht="27" customHeight="1" x14ac:dyDescent="0.15">
      <c r="A389" s="51">
        <v>382</v>
      </c>
      <c r="B389" s="13">
        <v>1610810499</v>
      </c>
      <c r="C389" s="14" t="s">
        <v>1311</v>
      </c>
      <c r="D389" s="15" t="s">
        <v>1312</v>
      </c>
      <c r="E389" s="16" t="s">
        <v>1313</v>
      </c>
      <c r="F389" s="15" t="s">
        <v>1314</v>
      </c>
      <c r="G389" s="12" t="s">
        <v>25</v>
      </c>
      <c r="H389" s="12"/>
      <c r="I389" s="12" t="s">
        <v>25</v>
      </c>
      <c r="J389" s="12" t="s">
        <v>25</v>
      </c>
      <c r="K389" s="12" t="s">
        <v>30</v>
      </c>
      <c r="L389" s="12" t="s">
        <v>25</v>
      </c>
      <c r="M389" s="1"/>
      <c r="N389" s="12"/>
      <c r="O389" s="12"/>
      <c r="P389" s="1"/>
      <c r="Q389" s="1"/>
      <c r="R389" s="102"/>
      <c r="S389" s="75" t="s">
        <v>1792</v>
      </c>
      <c r="T389" s="102" t="s">
        <v>1792</v>
      </c>
      <c r="U389" s="76"/>
      <c r="V389" s="9" t="str">
        <f t="shared" si="6"/>
        <v/>
      </c>
    </row>
    <row r="390" spans="1:22" ht="27" customHeight="1" x14ac:dyDescent="0.15">
      <c r="A390" s="51">
        <v>383</v>
      </c>
      <c r="B390" s="13">
        <v>1610810895</v>
      </c>
      <c r="C390" s="14" t="s">
        <v>1762</v>
      </c>
      <c r="D390" s="15" t="s">
        <v>1315</v>
      </c>
      <c r="E390" s="16" t="s">
        <v>1316</v>
      </c>
      <c r="F390" s="15" t="s">
        <v>1317</v>
      </c>
      <c r="G390" s="12" t="s">
        <v>25</v>
      </c>
      <c r="H390" s="12"/>
      <c r="I390" s="12" t="s">
        <v>25</v>
      </c>
      <c r="J390" s="12" t="s">
        <v>25</v>
      </c>
      <c r="K390" s="12" t="s">
        <v>30</v>
      </c>
      <c r="L390" s="12" t="s">
        <v>25</v>
      </c>
      <c r="M390" s="1"/>
      <c r="N390" s="62"/>
      <c r="O390" s="62"/>
      <c r="P390" s="69"/>
      <c r="Q390" s="69"/>
      <c r="R390" s="102"/>
      <c r="S390" s="75" t="s">
        <v>1792</v>
      </c>
      <c r="T390" s="102" t="s">
        <v>1792</v>
      </c>
      <c r="U390" s="76" t="s">
        <v>35</v>
      </c>
      <c r="V390" s="9" t="str">
        <f t="shared" si="6"/>
        <v/>
      </c>
    </row>
    <row r="391" spans="1:22" ht="27" customHeight="1" x14ac:dyDescent="0.15">
      <c r="A391" s="51">
        <v>384</v>
      </c>
      <c r="B391" s="13">
        <v>1610810861</v>
      </c>
      <c r="C391" s="14" t="s">
        <v>1318</v>
      </c>
      <c r="D391" s="15" t="s">
        <v>1319</v>
      </c>
      <c r="E391" s="16" t="s">
        <v>1320</v>
      </c>
      <c r="F391" s="15" t="s">
        <v>1321</v>
      </c>
      <c r="G391" s="12" t="s">
        <v>35</v>
      </c>
      <c r="H391" s="12"/>
      <c r="I391" s="12" t="s">
        <v>35</v>
      </c>
      <c r="J391" s="12" t="s">
        <v>35</v>
      </c>
      <c r="K391" s="12" t="s">
        <v>35</v>
      </c>
      <c r="L391" s="12" t="s">
        <v>35</v>
      </c>
      <c r="M391" s="1"/>
      <c r="N391" s="12"/>
      <c r="O391" s="12"/>
      <c r="P391" s="1"/>
      <c r="Q391" s="1"/>
      <c r="R391" s="102"/>
      <c r="S391" s="75" t="s">
        <v>1792</v>
      </c>
      <c r="T391" s="102" t="s">
        <v>1792</v>
      </c>
      <c r="U391" s="76"/>
      <c r="V391" s="9" t="str">
        <f t="shared" si="6"/>
        <v/>
      </c>
    </row>
    <row r="392" spans="1:22" ht="27" customHeight="1" x14ac:dyDescent="0.15">
      <c r="A392" s="51">
        <v>385</v>
      </c>
      <c r="B392" s="13">
        <v>1610810580</v>
      </c>
      <c r="C392" s="14" t="s">
        <v>31</v>
      </c>
      <c r="D392" s="15" t="s">
        <v>1322</v>
      </c>
      <c r="E392" s="16" t="s">
        <v>1323</v>
      </c>
      <c r="F392" s="15" t="s">
        <v>1324</v>
      </c>
      <c r="G392" s="12" t="s">
        <v>25</v>
      </c>
      <c r="H392" s="12"/>
      <c r="I392" s="12" t="s">
        <v>25</v>
      </c>
      <c r="J392" s="12" t="s">
        <v>25</v>
      </c>
      <c r="K392" s="12" t="s">
        <v>30</v>
      </c>
      <c r="L392" s="12" t="s">
        <v>25</v>
      </c>
      <c r="M392" s="1"/>
      <c r="N392" s="12"/>
      <c r="O392" s="12"/>
      <c r="P392" s="1"/>
      <c r="Q392" s="1"/>
      <c r="R392" s="102"/>
      <c r="S392" s="75" t="s">
        <v>1792</v>
      </c>
      <c r="T392" s="102" t="s">
        <v>1792</v>
      </c>
      <c r="U392" s="76" t="s">
        <v>25</v>
      </c>
      <c r="V392" s="9" t="str">
        <f t="shared" si="6"/>
        <v/>
      </c>
    </row>
    <row r="393" spans="1:22" ht="27" customHeight="1" x14ac:dyDescent="0.15">
      <c r="A393" s="51">
        <v>386</v>
      </c>
      <c r="B393" s="13">
        <v>1610810911</v>
      </c>
      <c r="C393" s="14" t="s">
        <v>1280</v>
      </c>
      <c r="D393" s="15" t="s">
        <v>1325</v>
      </c>
      <c r="E393" s="16" t="s">
        <v>1326</v>
      </c>
      <c r="F393" s="15" t="s">
        <v>1327</v>
      </c>
      <c r="G393" s="12" t="s">
        <v>25</v>
      </c>
      <c r="H393" s="12"/>
      <c r="I393" s="12" t="s">
        <v>25</v>
      </c>
      <c r="J393" s="12" t="s">
        <v>25</v>
      </c>
      <c r="K393" s="12" t="s">
        <v>30</v>
      </c>
      <c r="L393" s="12" t="s">
        <v>25</v>
      </c>
      <c r="M393" s="1"/>
      <c r="N393" s="12"/>
      <c r="O393" s="12"/>
      <c r="P393" s="2"/>
      <c r="Q393" s="1"/>
      <c r="R393" s="102"/>
      <c r="S393" s="75" t="s">
        <v>1792</v>
      </c>
      <c r="T393" s="102" t="s">
        <v>1792</v>
      </c>
      <c r="U393" s="76"/>
      <c r="V393" s="9" t="str">
        <f t="shared" si="6"/>
        <v/>
      </c>
    </row>
    <row r="394" spans="1:22" ht="27" customHeight="1" x14ac:dyDescent="0.15">
      <c r="A394" s="51">
        <v>387</v>
      </c>
      <c r="B394" s="13">
        <v>1610810887</v>
      </c>
      <c r="C394" s="14" t="s">
        <v>349</v>
      </c>
      <c r="D394" s="15" t="s">
        <v>1325</v>
      </c>
      <c r="E394" s="16" t="s">
        <v>1328</v>
      </c>
      <c r="F394" s="15" t="s">
        <v>1329</v>
      </c>
      <c r="G394" s="12" t="s">
        <v>25</v>
      </c>
      <c r="H394" s="12"/>
      <c r="I394" s="12" t="s">
        <v>25</v>
      </c>
      <c r="J394" s="12" t="s">
        <v>25</v>
      </c>
      <c r="K394" s="12" t="s">
        <v>30</v>
      </c>
      <c r="L394" s="12" t="s">
        <v>25</v>
      </c>
      <c r="M394" s="1" t="s">
        <v>25</v>
      </c>
      <c r="N394" s="12" t="s">
        <v>25</v>
      </c>
      <c r="O394" s="12" t="s">
        <v>25</v>
      </c>
      <c r="P394" s="1">
        <v>14666</v>
      </c>
      <c r="Q394" s="1">
        <v>34571</v>
      </c>
      <c r="R394" s="102" t="s">
        <v>1646</v>
      </c>
      <c r="S394" s="75" t="s">
        <v>1791</v>
      </c>
      <c r="T394" s="102" t="s">
        <v>1792</v>
      </c>
      <c r="U394" s="76" t="s">
        <v>25</v>
      </c>
      <c r="V394" s="9" t="str">
        <f t="shared" si="6"/>
        <v/>
      </c>
    </row>
    <row r="395" spans="1:22" ht="32.25" customHeight="1" x14ac:dyDescent="0.15">
      <c r="A395" s="51">
        <v>388</v>
      </c>
      <c r="B395" s="13">
        <v>1610810960</v>
      </c>
      <c r="C395" s="14" t="s">
        <v>300</v>
      </c>
      <c r="D395" s="15" t="s">
        <v>1330</v>
      </c>
      <c r="E395" s="16" t="s">
        <v>1331</v>
      </c>
      <c r="F395" s="15" t="s">
        <v>1332</v>
      </c>
      <c r="G395" s="12" t="s">
        <v>25</v>
      </c>
      <c r="H395" s="12"/>
      <c r="I395" s="12" t="s">
        <v>25</v>
      </c>
      <c r="J395" s="12" t="s">
        <v>25</v>
      </c>
      <c r="K395" s="12"/>
      <c r="L395" s="12" t="s">
        <v>25</v>
      </c>
      <c r="M395" s="1"/>
      <c r="N395" s="27"/>
      <c r="O395" s="12"/>
      <c r="P395" s="2"/>
      <c r="Q395" s="1"/>
      <c r="R395" s="106" t="s">
        <v>1830</v>
      </c>
      <c r="S395" s="98"/>
      <c r="T395" s="102" t="s">
        <v>1792</v>
      </c>
      <c r="U395" s="76" t="s">
        <v>25</v>
      </c>
      <c r="V395" s="9" t="str">
        <f t="shared" si="6"/>
        <v/>
      </c>
    </row>
    <row r="396" spans="1:22" ht="27" customHeight="1" x14ac:dyDescent="0.15">
      <c r="A396" s="51">
        <v>389</v>
      </c>
      <c r="B396" s="13">
        <v>1610810416</v>
      </c>
      <c r="C396" s="14" t="s">
        <v>1333</v>
      </c>
      <c r="D396" s="15" t="s">
        <v>1334</v>
      </c>
      <c r="E396" s="16" t="s">
        <v>1335</v>
      </c>
      <c r="F396" s="15" t="s">
        <v>1336</v>
      </c>
      <c r="G396" s="12" t="s">
        <v>25</v>
      </c>
      <c r="H396" s="12"/>
      <c r="I396" s="12" t="s">
        <v>25</v>
      </c>
      <c r="J396" s="12" t="s">
        <v>25</v>
      </c>
      <c r="K396" s="12" t="s">
        <v>30</v>
      </c>
      <c r="L396" s="12" t="s">
        <v>25</v>
      </c>
      <c r="M396" s="1"/>
      <c r="N396" s="12"/>
      <c r="O396" s="12"/>
      <c r="P396" s="2"/>
      <c r="Q396" s="1"/>
      <c r="R396" s="102"/>
      <c r="S396" s="75" t="s">
        <v>1792</v>
      </c>
      <c r="T396" s="102" t="s">
        <v>1792</v>
      </c>
      <c r="U396" s="76" t="s">
        <v>25</v>
      </c>
      <c r="V396" s="9" t="str">
        <f t="shared" si="6"/>
        <v/>
      </c>
    </row>
    <row r="397" spans="1:22" ht="27" customHeight="1" x14ac:dyDescent="0.15">
      <c r="A397" s="51">
        <v>390</v>
      </c>
      <c r="B397" s="13">
        <v>1610810606</v>
      </c>
      <c r="C397" s="14" t="s">
        <v>93</v>
      </c>
      <c r="D397" s="15" t="s">
        <v>1337</v>
      </c>
      <c r="E397" s="16" t="s">
        <v>1338</v>
      </c>
      <c r="F397" s="15" t="s">
        <v>1339</v>
      </c>
      <c r="G397" s="12" t="s">
        <v>25</v>
      </c>
      <c r="H397" s="12"/>
      <c r="I397" s="12" t="s">
        <v>25</v>
      </c>
      <c r="J397" s="12" t="s">
        <v>25</v>
      </c>
      <c r="K397" s="12" t="s">
        <v>30</v>
      </c>
      <c r="L397" s="12" t="s">
        <v>25</v>
      </c>
      <c r="M397" s="1"/>
      <c r="N397" s="12"/>
      <c r="O397" s="12"/>
      <c r="P397" s="2"/>
      <c r="Q397" s="1"/>
      <c r="R397" s="75" t="s">
        <v>1792</v>
      </c>
      <c r="T397" s="102" t="s">
        <v>1792</v>
      </c>
      <c r="U397" s="76"/>
      <c r="V397" s="9" t="str">
        <f t="shared" si="6"/>
        <v/>
      </c>
    </row>
    <row r="398" spans="1:22" ht="27" customHeight="1" x14ac:dyDescent="0.15">
      <c r="A398" s="51">
        <v>391</v>
      </c>
      <c r="B398" s="13">
        <v>1610810556</v>
      </c>
      <c r="C398" s="14" t="s">
        <v>220</v>
      </c>
      <c r="D398" s="15" t="s">
        <v>1340</v>
      </c>
      <c r="E398" s="16" t="s">
        <v>1341</v>
      </c>
      <c r="F398" s="15" t="s">
        <v>1342</v>
      </c>
      <c r="G398" s="12" t="s">
        <v>25</v>
      </c>
      <c r="H398" s="12"/>
      <c r="I398" s="12" t="s">
        <v>25</v>
      </c>
      <c r="J398" s="12" t="s">
        <v>25</v>
      </c>
      <c r="K398" s="12" t="s">
        <v>30</v>
      </c>
      <c r="L398" s="12" t="s">
        <v>25</v>
      </c>
      <c r="M398" s="1"/>
      <c r="N398" s="12"/>
      <c r="O398" s="12"/>
      <c r="P398" s="1"/>
      <c r="Q398" s="1"/>
      <c r="R398" s="102"/>
      <c r="S398" s="75" t="s">
        <v>1792</v>
      </c>
      <c r="T398" s="102" t="s">
        <v>1792</v>
      </c>
      <c r="U398" s="76"/>
      <c r="V398" s="9" t="str">
        <f t="shared" si="6"/>
        <v/>
      </c>
    </row>
    <row r="399" spans="1:22" ht="27" customHeight="1" x14ac:dyDescent="0.15">
      <c r="A399" s="51">
        <v>392</v>
      </c>
      <c r="B399" s="13">
        <v>1610810507</v>
      </c>
      <c r="C399" s="14" t="s">
        <v>938</v>
      </c>
      <c r="D399" s="15" t="s">
        <v>1343</v>
      </c>
      <c r="E399" s="16" t="s">
        <v>1344</v>
      </c>
      <c r="F399" s="15" t="s">
        <v>1345</v>
      </c>
      <c r="G399" s="12" t="s">
        <v>25</v>
      </c>
      <c r="H399" s="12"/>
      <c r="I399" s="12" t="s">
        <v>25</v>
      </c>
      <c r="J399" s="12" t="s">
        <v>25</v>
      </c>
      <c r="K399" s="12" t="s">
        <v>30</v>
      </c>
      <c r="L399" s="12" t="s">
        <v>25</v>
      </c>
      <c r="M399" s="1"/>
      <c r="N399" s="12"/>
      <c r="O399" s="12"/>
      <c r="P399" s="1"/>
      <c r="Q399" s="1"/>
      <c r="R399" s="102"/>
      <c r="S399" s="75" t="s">
        <v>1792</v>
      </c>
      <c r="T399" s="102" t="s">
        <v>1792</v>
      </c>
      <c r="U399" s="76"/>
      <c r="V399" s="9" t="str">
        <f t="shared" si="6"/>
        <v/>
      </c>
    </row>
    <row r="400" spans="1:22" ht="27" customHeight="1" x14ac:dyDescent="0.15">
      <c r="A400" s="51">
        <v>393</v>
      </c>
      <c r="B400" s="13">
        <v>1610810523</v>
      </c>
      <c r="C400" s="14" t="s">
        <v>1253</v>
      </c>
      <c r="D400" s="15" t="s">
        <v>1346</v>
      </c>
      <c r="E400" s="16" t="s">
        <v>1347</v>
      </c>
      <c r="F400" s="15" t="s">
        <v>1348</v>
      </c>
      <c r="G400" s="12" t="s">
        <v>25</v>
      </c>
      <c r="H400" s="12"/>
      <c r="I400" s="12" t="s">
        <v>25</v>
      </c>
      <c r="J400" s="12" t="s">
        <v>25</v>
      </c>
      <c r="K400" s="12" t="s">
        <v>30</v>
      </c>
      <c r="L400" s="12" t="s">
        <v>25</v>
      </c>
      <c r="M400" s="1"/>
      <c r="N400" s="12" t="s">
        <v>25</v>
      </c>
      <c r="O400" s="12"/>
      <c r="P400" s="1">
        <v>14666</v>
      </c>
      <c r="Q400" s="1"/>
      <c r="R400" s="102" t="s">
        <v>1558</v>
      </c>
      <c r="S400" s="75" t="s">
        <v>1791</v>
      </c>
      <c r="T400" s="102" t="s">
        <v>1792</v>
      </c>
      <c r="U400" s="76" t="s">
        <v>25</v>
      </c>
      <c r="V400" s="9" t="str">
        <f t="shared" si="6"/>
        <v/>
      </c>
    </row>
    <row r="401" spans="1:22" ht="27" customHeight="1" x14ac:dyDescent="0.15">
      <c r="A401" s="51">
        <v>394</v>
      </c>
      <c r="B401" s="13">
        <v>1610810648</v>
      </c>
      <c r="C401" s="14" t="s">
        <v>1262</v>
      </c>
      <c r="D401" s="15" t="s">
        <v>1349</v>
      </c>
      <c r="E401" s="16" t="s">
        <v>1350</v>
      </c>
      <c r="F401" s="15" t="s">
        <v>1351</v>
      </c>
      <c r="G401" s="12" t="s">
        <v>25</v>
      </c>
      <c r="H401" s="12"/>
      <c r="I401" s="12" t="s">
        <v>25</v>
      </c>
      <c r="J401" s="12" t="s">
        <v>25</v>
      </c>
      <c r="K401" s="12"/>
      <c r="L401" s="12" t="s">
        <v>25</v>
      </c>
      <c r="M401" s="1"/>
      <c r="N401" s="12" t="s">
        <v>25</v>
      </c>
      <c r="O401" s="12"/>
      <c r="P401" s="1">
        <v>14666</v>
      </c>
      <c r="Q401" s="1"/>
      <c r="R401" s="102" t="s">
        <v>1614</v>
      </c>
      <c r="S401" s="75" t="s">
        <v>1791</v>
      </c>
      <c r="T401" s="102" t="s">
        <v>1792</v>
      </c>
      <c r="U401" s="76" t="s">
        <v>25</v>
      </c>
      <c r="V401" s="9" t="str">
        <f t="shared" si="6"/>
        <v/>
      </c>
    </row>
    <row r="402" spans="1:22" ht="27" customHeight="1" x14ac:dyDescent="0.15">
      <c r="A402" s="51">
        <v>395</v>
      </c>
      <c r="B402" s="13">
        <v>1610810739</v>
      </c>
      <c r="C402" s="14" t="s">
        <v>558</v>
      </c>
      <c r="D402" s="15" t="s">
        <v>1352</v>
      </c>
      <c r="E402" s="16" t="s">
        <v>1353</v>
      </c>
      <c r="F402" s="15" t="s">
        <v>1354</v>
      </c>
      <c r="G402" s="12" t="s">
        <v>25</v>
      </c>
      <c r="H402" s="12"/>
      <c r="I402" s="12" t="s">
        <v>25</v>
      </c>
      <c r="J402" s="12" t="s">
        <v>25</v>
      </c>
      <c r="K402" s="12" t="s">
        <v>30</v>
      </c>
      <c r="L402" s="12" t="s">
        <v>25</v>
      </c>
      <c r="M402" s="1"/>
      <c r="N402" s="12"/>
      <c r="O402" s="12"/>
      <c r="P402" s="1"/>
      <c r="Q402" s="1"/>
      <c r="R402" s="102" t="s">
        <v>1607</v>
      </c>
      <c r="S402" s="75" t="s">
        <v>1791</v>
      </c>
      <c r="T402" s="102" t="s">
        <v>1792</v>
      </c>
      <c r="U402" s="76" t="s">
        <v>25</v>
      </c>
      <c r="V402" s="9" t="str">
        <f t="shared" si="6"/>
        <v/>
      </c>
    </row>
    <row r="403" spans="1:22" ht="27" customHeight="1" x14ac:dyDescent="0.15">
      <c r="A403" s="51">
        <v>396</v>
      </c>
      <c r="B403" s="13">
        <v>1610810978</v>
      </c>
      <c r="C403" s="14" t="s">
        <v>1355</v>
      </c>
      <c r="D403" s="15" t="s">
        <v>1356</v>
      </c>
      <c r="E403" s="16" t="s">
        <v>1357</v>
      </c>
      <c r="F403" s="15" t="s">
        <v>1358</v>
      </c>
      <c r="G403" s="12" t="s">
        <v>25</v>
      </c>
      <c r="H403" s="12"/>
      <c r="I403" s="12" t="s">
        <v>25</v>
      </c>
      <c r="J403" s="12" t="s">
        <v>25</v>
      </c>
      <c r="K403" s="12" t="s">
        <v>30</v>
      </c>
      <c r="L403" s="12" t="s">
        <v>25</v>
      </c>
      <c r="M403" s="1"/>
      <c r="N403" s="12"/>
      <c r="O403" s="12"/>
      <c r="P403" s="1"/>
      <c r="Q403" s="1"/>
      <c r="R403" s="102"/>
      <c r="S403" s="75" t="s">
        <v>1792</v>
      </c>
      <c r="T403" s="102" t="s">
        <v>1792</v>
      </c>
      <c r="U403" s="76"/>
      <c r="V403" s="9" t="str">
        <f t="shared" si="6"/>
        <v/>
      </c>
    </row>
    <row r="404" spans="1:22" ht="27" customHeight="1" x14ac:dyDescent="0.15">
      <c r="A404" s="51">
        <v>397</v>
      </c>
      <c r="B404" s="13">
        <v>1610810937</v>
      </c>
      <c r="C404" s="14" t="s">
        <v>1757</v>
      </c>
      <c r="D404" s="15" t="s">
        <v>1337</v>
      </c>
      <c r="E404" s="16" t="s">
        <v>1359</v>
      </c>
      <c r="F404" s="15" t="s">
        <v>1360</v>
      </c>
      <c r="G404" s="12" t="s">
        <v>25</v>
      </c>
      <c r="H404" s="12"/>
      <c r="I404" s="12" t="s">
        <v>25</v>
      </c>
      <c r="J404" s="12" t="s">
        <v>25</v>
      </c>
      <c r="K404" s="12" t="s">
        <v>30</v>
      </c>
      <c r="L404" s="12" t="s">
        <v>25</v>
      </c>
      <c r="M404" s="1"/>
      <c r="N404" s="12" t="s">
        <v>25</v>
      </c>
      <c r="O404" s="12" t="s">
        <v>25</v>
      </c>
      <c r="P404" s="1">
        <v>14666</v>
      </c>
      <c r="Q404" s="1">
        <v>34571</v>
      </c>
      <c r="R404" s="102" t="s">
        <v>1615</v>
      </c>
      <c r="S404" s="75" t="s">
        <v>1791</v>
      </c>
      <c r="T404" s="102" t="s">
        <v>1792</v>
      </c>
      <c r="U404" s="76" t="s">
        <v>25</v>
      </c>
      <c r="V404" s="9" t="str">
        <f t="shared" si="6"/>
        <v/>
      </c>
    </row>
    <row r="405" spans="1:22" ht="27" customHeight="1" x14ac:dyDescent="0.15">
      <c r="A405" s="51">
        <v>398</v>
      </c>
      <c r="B405" s="13">
        <v>1610810929</v>
      </c>
      <c r="C405" s="14" t="s">
        <v>1756</v>
      </c>
      <c r="D405" s="15" t="s">
        <v>1299</v>
      </c>
      <c r="E405" s="34" t="s">
        <v>1361</v>
      </c>
      <c r="F405" s="15" t="s">
        <v>1362</v>
      </c>
      <c r="G405" s="12" t="s">
        <v>25</v>
      </c>
      <c r="H405" s="12"/>
      <c r="I405" s="12" t="s">
        <v>25</v>
      </c>
      <c r="J405" s="12" t="s">
        <v>25</v>
      </c>
      <c r="K405" s="12" t="s">
        <v>30</v>
      </c>
      <c r="L405" s="12" t="s">
        <v>25</v>
      </c>
      <c r="M405" s="1"/>
      <c r="N405" s="12" t="s">
        <v>25</v>
      </c>
      <c r="O405" s="12" t="s">
        <v>25</v>
      </c>
      <c r="P405" s="1">
        <v>14666</v>
      </c>
      <c r="Q405" s="1">
        <v>34571</v>
      </c>
      <c r="R405" s="102" t="s">
        <v>1615</v>
      </c>
      <c r="S405" s="75" t="s">
        <v>1791</v>
      </c>
      <c r="T405" s="102" t="s">
        <v>1792</v>
      </c>
      <c r="U405" s="76" t="s">
        <v>25</v>
      </c>
      <c r="V405" s="9" t="str">
        <f t="shared" si="6"/>
        <v/>
      </c>
    </row>
    <row r="406" spans="1:22" ht="27" customHeight="1" x14ac:dyDescent="0.15">
      <c r="A406" s="51">
        <v>399</v>
      </c>
      <c r="B406" s="13">
        <v>1610810804</v>
      </c>
      <c r="C406" s="14" t="s">
        <v>1758</v>
      </c>
      <c r="D406" s="15" t="s">
        <v>1363</v>
      </c>
      <c r="E406" s="16" t="s">
        <v>1364</v>
      </c>
      <c r="F406" s="15" t="s">
        <v>1365</v>
      </c>
      <c r="G406" s="12" t="s">
        <v>25</v>
      </c>
      <c r="H406" s="12"/>
      <c r="I406" s="12" t="s">
        <v>25</v>
      </c>
      <c r="J406" s="12" t="s">
        <v>25</v>
      </c>
      <c r="K406" s="12" t="s">
        <v>30</v>
      </c>
      <c r="L406" s="12" t="s">
        <v>25</v>
      </c>
      <c r="M406" s="1"/>
      <c r="N406" s="12" t="s">
        <v>25</v>
      </c>
      <c r="O406" s="12" t="s">
        <v>25</v>
      </c>
      <c r="P406" s="1">
        <v>14666</v>
      </c>
      <c r="Q406" s="1">
        <v>34571</v>
      </c>
      <c r="R406" s="102" t="s">
        <v>1615</v>
      </c>
      <c r="S406" s="75" t="s">
        <v>1791</v>
      </c>
      <c r="T406" s="102" t="s">
        <v>1792</v>
      </c>
      <c r="U406" s="76"/>
      <c r="V406" s="9" t="str">
        <f t="shared" si="6"/>
        <v/>
      </c>
    </row>
    <row r="407" spans="1:22" ht="27" customHeight="1" x14ac:dyDescent="0.15">
      <c r="A407" s="51">
        <v>400</v>
      </c>
      <c r="B407" s="13">
        <v>1610810572</v>
      </c>
      <c r="C407" s="14" t="s">
        <v>460</v>
      </c>
      <c r="D407" s="15" t="s">
        <v>1312</v>
      </c>
      <c r="E407" s="16" t="s">
        <v>1366</v>
      </c>
      <c r="F407" s="15" t="s">
        <v>1367</v>
      </c>
      <c r="G407" s="12" t="s">
        <v>25</v>
      </c>
      <c r="H407" s="12"/>
      <c r="I407" s="12" t="s">
        <v>25</v>
      </c>
      <c r="J407" s="12" t="s">
        <v>25</v>
      </c>
      <c r="K407" s="12" t="s">
        <v>30</v>
      </c>
      <c r="L407" s="12" t="s">
        <v>25</v>
      </c>
      <c r="M407" s="1"/>
      <c r="N407" s="12"/>
      <c r="O407" s="12"/>
      <c r="P407" s="1"/>
      <c r="Q407" s="1"/>
      <c r="R407" s="102"/>
      <c r="S407" s="75" t="s">
        <v>1792</v>
      </c>
      <c r="T407" s="102" t="s">
        <v>1792</v>
      </c>
      <c r="U407" s="76" t="s">
        <v>25</v>
      </c>
      <c r="V407" s="9" t="str">
        <f t="shared" si="6"/>
        <v/>
      </c>
    </row>
    <row r="408" spans="1:22" ht="27" customHeight="1" x14ac:dyDescent="0.15">
      <c r="A408" s="51">
        <v>401</v>
      </c>
      <c r="B408" s="13">
        <v>1610810549</v>
      </c>
      <c r="C408" s="14" t="s">
        <v>1059</v>
      </c>
      <c r="D408" s="15" t="s">
        <v>1368</v>
      </c>
      <c r="E408" s="34" t="s">
        <v>1369</v>
      </c>
      <c r="F408" s="15" t="s">
        <v>1370</v>
      </c>
      <c r="G408" s="12" t="s">
        <v>25</v>
      </c>
      <c r="H408" s="12"/>
      <c r="I408" s="12" t="s">
        <v>25</v>
      </c>
      <c r="J408" s="12" t="s">
        <v>25</v>
      </c>
      <c r="K408" s="12"/>
      <c r="L408" s="12" t="s">
        <v>25</v>
      </c>
      <c r="M408" s="1"/>
      <c r="N408" s="12"/>
      <c r="O408" s="12"/>
      <c r="P408" s="1"/>
      <c r="Q408" s="1"/>
      <c r="R408" s="102"/>
      <c r="S408" s="75" t="s">
        <v>1792</v>
      </c>
      <c r="T408" s="102" t="s">
        <v>1792</v>
      </c>
      <c r="U408" s="76"/>
      <c r="V408" s="9" t="str">
        <f t="shared" si="6"/>
        <v/>
      </c>
    </row>
    <row r="409" spans="1:22" ht="27" customHeight="1" x14ac:dyDescent="0.15">
      <c r="A409" s="51">
        <v>402</v>
      </c>
      <c r="B409" s="13">
        <v>1610810622</v>
      </c>
      <c r="C409" s="14" t="s">
        <v>435</v>
      </c>
      <c r="D409" s="15" t="s">
        <v>1371</v>
      </c>
      <c r="E409" s="16" t="s">
        <v>1372</v>
      </c>
      <c r="F409" s="15" t="s">
        <v>1373</v>
      </c>
      <c r="G409" s="12" t="s">
        <v>25</v>
      </c>
      <c r="H409" s="12"/>
      <c r="I409" s="12" t="s">
        <v>25</v>
      </c>
      <c r="J409" s="12" t="s">
        <v>25</v>
      </c>
      <c r="K409" s="12" t="s">
        <v>30</v>
      </c>
      <c r="L409" s="12" t="s">
        <v>25</v>
      </c>
      <c r="M409" s="1"/>
      <c r="N409" s="12"/>
      <c r="O409" s="12"/>
      <c r="P409" s="1"/>
      <c r="Q409" s="1"/>
      <c r="R409" s="102" t="s">
        <v>1647</v>
      </c>
      <c r="S409" s="75" t="s">
        <v>1791</v>
      </c>
      <c r="T409" s="102" t="s">
        <v>1792</v>
      </c>
      <c r="U409" s="76" t="s">
        <v>25</v>
      </c>
      <c r="V409" s="9" t="str">
        <f t="shared" si="6"/>
        <v/>
      </c>
    </row>
    <row r="410" spans="1:22" ht="27" customHeight="1" thickBot="1" x14ac:dyDescent="0.2">
      <c r="A410" s="52">
        <v>403</v>
      </c>
      <c r="B410" s="17">
        <v>1610810408</v>
      </c>
      <c r="C410" s="18" t="s">
        <v>862</v>
      </c>
      <c r="D410" s="19" t="s">
        <v>1374</v>
      </c>
      <c r="E410" s="20" t="s">
        <v>1375</v>
      </c>
      <c r="F410" s="19" t="s">
        <v>1376</v>
      </c>
      <c r="G410" s="21" t="s">
        <v>25</v>
      </c>
      <c r="H410" s="21"/>
      <c r="I410" s="21" t="s">
        <v>25</v>
      </c>
      <c r="J410" s="21" t="s">
        <v>25</v>
      </c>
      <c r="K410" s="21" t="s">
        <v>30</v>
      </c>
      <c r="L410" s="21" t="s">
        <v>25</v>
      </c>
      <c r="M410" s="3"/>
      <c r="N410" s="21"/>
      <c r="O410" s="21"/>
      <c r="P410" s="3"/>
      <c r="Q410" s="3"/>
      <c r="R410" s="103"/>
      <c r="S410" s="77" t="s">
        <v>1792</v>
      </c>
      <c r="T410" s="103" t="s">
        <v>1792</v>
      </c>
      <c r="U410" s="78"/>
      <c r="V410" s="9" t="str">
        <f t="shared" si="6"/>
        <v/>
      </c>
    </row>
    <row r="411" spans="1:22" ht="27" customHeight="1" x14ac:dyDescent="0.15">
      <c r="A411" s="53">
        <v>404</v>
      </c>
      <c r="B411" s="41">
        <v>1612010817</v>
      </c>
      <c r="C411" s="42" t="s">
        <v>1377</v>
      </c>
      <c r="D411" s="43" t="s">
        <v>1378</v>
      </c>
      <c r="E411" s="60" t="s">
        <v>1379</v>
      </c>
      <c r="F411" s="43" t="s">
        <v>1380</v>
      </c>
      <c r="G411" s="44" t="s">
        <v>25</v>
      </c>
      <c r="H411" s="44"/>
      <c r="I411" s="44" t="s">
        <v>25</v>
      </c>
      <c r="J411" s="44" t="s">
        <v>25</v>
      </c>
      <c r="K411" s="44" t="s">
        <v>25</v>
      </c>
      <c r="L411" s="44" t="s">
        <v>25</v>
      </c>
      <c r="M411" s="45"/>
      <c r="N411" s="99"/>
      <c r="O411" s="99"/>
      <c r="P411" s="100"/>
      <c r="Q411" s="100"/>
      <c r="R411" s="101" t="s">
        <v>1721</v>
      </c>
      <c r="S411" s="73" t="s">
        <v>1791</v>
      </c>
      <c r="T411" s="101" t="s">
        <v>1792</v>
      </c>
      <c r="U411" s="74" t="s">
        <v>25</v>
      </c>
      <c r="V411" s="9" t="str">
        <f t="shared" si="6"/>
        <v/>
      </c>
    </row>
    <row r="412" spans="1:22" ht="27" customHeight="1" x14ac:dyDescent="0.15">
      <c r="A412" s="51">
        <v>405</v>
      </c>
      <c r="B412" s="13">
        <v>1612010395</v>
      </c>
      <c r="C412" s="14" t="s">
        <v>1711</v>
      </c>
      <c r="D412" s="15" t="s">
        <v>1381</v>
      </c>
      <c r="E412" s="16" t="s">
        <v>1382</v>
      </c>
      <c r="F412" s="15" t="s">
        <v>1383</v>
      </c>
      <c r="G412" s="12" t="s">
        <v>25</v>
      </c>
      <c r="H412" s="12"/>
      <c r="I412" s="12" t="s">
        <v>25</v>
      </c>
      <c r="J412" s="12" t="s">
        <v>25</v>
      </c>
      <c r="K412" s="12" t="s">
        <v>25</v>
      </c>
      <c r="L412" s="12" t="s">
        <v>25</v>
      </c>
      <c r="M412" s="1"/>
      <c r="N412" s="12" t="s">
        <v>25</v>
      </c>
      <c r="O412" s="12" t="s">
        <v>25</v>
      </c>
      <c r="P412" s="1">
        <v>14666</v>
      </c>
      <c r="Q412" s="1">
        <v>34571</v>
      </c>
      <c r="R412" s="106" t="s">
        <v>1721</v>
      </c>
      <c r="S412" s="75" t="s">
        <v>1791</v>
      </c>
      <c r="T412" s="106" t="s">
        <v>1792</v>
      </c>
      <c r="U412" s="76" t="s">
        <v>25</v>
      </c>
      <c r="V412" s="9" t="str">
        <f t="shared" si="6"/>
        <v/>
      </c>
    </row>
    <row r="413" spans="1:22" ht="27" customHeight="1" x14ac:dyDescent="0.15">
      <c r="A413" s="51">
        <v>406</v>
      </c>
      <c r="B413" s="13">
        <v>1612010874</v>
      </c>
      <c r="C413" s="14" t="s">
        <v>1513</v>
      </c>
      <c r="D413" s="15" t="s">
        <v>1381</v>
      </c>
      <c r="E413" s="16" t="s">
        <v>1384</v>
      </c>
      <c r="F413" s="15" t="s">
        <v>1385</v>
      </c>
      <c r="G413" s="12" t="s">
        <v>25</v>
      </c>
      <c r="H413" s="12"/>
      <c r="I413" s="12" t="s">
        <v>25</v>
      </c>
      <c r="J413" s="12" t="s">
        <v>25</v>
      </c>
      <c r="K413" s="12" t="s">
        <v>30</v>
      </c>
      <c r="L413" s="12" t="s">
        <v>25</v>
      </c>
      <c r="M413" s="1"/>
      <c r="N413" s="27"/>
      <c r="O413" s="12"/>
      <c r="P413" s="2"/>
      <c r="Q413" s="1"/>
      <c r="R413" s="102"/>
      <c r="S413" s="75" t="s">
        <v>1792</v>
      </c>
      <c r="T413" s="102" t="s">
        <v>1792</v>
      </c>
      <c r="U413" s="76"/>
      <c r="V413" s="9" t="str">
        <f t="shared" si="6"/>
        <v/>
      </c>
    </row>
    <row r="414" spans="1:22" ht="27" customHeight="1" x14ac:dyDescent="0.15">
      <c r="A414" s="51">
        <v>407</v>
      </c>
      <c r="B414" s="13">
        <v>1612010866</v>
      </c>
      <c r="C414" s="14" t="s">
        <v>1044</v>
      </c>
      <c r="D414" s="15" t="s">
        <v>1386</v>
      </c>
      <c r="E414" s="16" t="s">
        <v>1387</v>
      </c>
      <c r="F414" s="15" t="s">
        <v>1388</v>
      </c>
      <c r="G414" s="12" t="s">
        <v>25</v>
      </c>
      <c r="H414" s="12"/>
      <c r="I414" s="12" t="s">
        <v>25</v>
      </c>
      <c r="J414" s="12" t="s">
        <v>25</v>
      </c>
      <c r="K414" s="12" t="s">
        <v>30</v>
      </c>
      <c r="L414" s="12" t="s">
        <v>25</v>
      </c>
      <c r="M414" s="1"/>
      <c r="N414" s="12"/>
      <c r="O414" s="12"/>
      <c r="P414" s="1"/>
      <c r="Q414" s="1"/>
      <c r="R414" s="102"/>
      <c r="S414" s="75" t="s">
        <v>1792</v>
      </c>
      <c r="T414" s="102" t="s">
        <v>1792</v>
      </c>
      <c r="U414" s="76"/>
      <c r="V414" s="9" t="str">
        <f t="shared" si="6"/>
        <v/>
      </c>
    </row>
    <row r="415" spans="1:22" ht="27" customHeight="1" x14ac:dyDescent="0.15">
      <c r="A415" s="51">
        <v>408</v>
      </c>
      <c r="B415" s="13">
        <v>1612010783</v>
      </c>
      <c r="C415" s="14" t="s">
        <v>904</v>
      </c>
      <c r="D415" s="15" t="s">
        <v>1389</v>
      </c>
      <c r="E415" s="16" t="s">
        <v>1390</v>
      </c>
      <c r="F415" s="15" t="s">
        <v>1391</v>
      </c>
      <c r="G415" s="12" t="s">
        <v>25</v>
      </c>
      <c r="H415" s="12"/>
      <c r="I415" s="12" t="s">
        <v>25</v>
      </c>
      <c r="J415" s="12" t="s">
        <v>25</v>
      </c>
      <c r="K415" s="12" t="s">
        <v>30</v>
      </c>
      <c r="L415" s="12" t="s">
        <v>25</v>
      </c>
      <c r="M415" s="1"/>
      <c r="N415" s="12"/>
      <c r="O415" s="12"/>
      <c r="P415" s="1"/>
      <c r="Q415" s="1"/>
      <c r="R415" s="102" t="s">
        <v>1616</v>
      </c>
      <c r="S415" s="75" t="s">
        <v>1799</v>
      </c>
      <c r="T415" s="102" t="s">
        <v>1792</v>
      </c>
      <c r="U415" s="76" t="s">
        <v>25</v>
      </c>
      <c r="V415" s="9" t="str">
        <f t="shared" si="6"/>
        <v/>
      </c>
    </row>
    <row r="416" spans="1:22" ht="27" customHeight="1" x14ac:dyDescent="0.15">
      <c r="A416" s="51">
        <v>409</v>
      </c>
      <c r="B416" s="13">
        <v>1612010593</v>
      </c>
      <c r="C416" s="14" t="s">
        <v>747</v>
      </c>
      <c r="D416" s="15" t="s">
        <v>1392</v>
      </c>
      <c r="E416" s="16" t="s">
        <v>1393</v>
      </c>
      <c r="F416" s="15" t="s">
        <v>1394</v>
      </c>
      <c r="G416" s="12" t="s">
        <v>25</v>
      </c>
      <c r="H416" s="12"/>
      <c r="I416" s="12" t="s">
        <v>25</v>
      </c>
      <c r="J416" s="12" t="s">
        <v>25</v>
      </c>
      <c r="K416" s="12" t="s">
        <v>30</v>
      </c>
      <c r="L416" s="12" t="s">
        <v>25</v>
      </c>
      <c r="M416" s="1"/>
      <c r="N416" s="12"/>
      <c r="O416" s="12"/>
      <c r="P416" s="1"/>
      <c r="Q416" s="1"/>
      <c r="R416" s="102"/>
      <c r="S416" s="75" t="s">
        <v>1792</v>
      </c>
      <c r="T416" s="102" t="s">
        <v>1792</v>
      </c>
      <c r="U416" s="76" t="s">
        <v>25</v>
      </c>
      <c r="V416" s="9" t="str">
        <f t="shared" si="6"/>
        <v/>
      </c>
    </row>
    <row r="417" spans="1:22" ht="27" customHeight="1" x14ac:dyDescent="0.15">
      <c r="A417" s="51">
        <v>410</v>
      </c>
      <c r="B417" s="13">
        <v>1612010742</v>
      </c>
      <c r="C417" s="14" t="s">
        <v>1395</v>
      </c>
      <c r="D417" s="15" t="s">
        <v>1396</v>
      </c>
      <c r="E417" s="16" t="s">
        <v>1397</v>
      </c>
      <c r="F417" s="15" t="s">
        <v>1398</v>
      </c>
      <c r="G417" s="12" t="s">
        <v>25</v>
      </c>
      <c r="H417" s="12"/>
      <c r="I417" s="12" t="s">
        <v>25</v>
      </c>
      <c r="J417" s="12" t="s">
        <v>25</v>
      </c>
      <c r="K417" s="12" t="s">
        <v>30</v>
      </c>
      <c r="L417" s="12" t="s">
        <v>25</v>
      </c>
      <c r="M417" s="1"/>
      <c r="N417" s="12"/>
      <c r="O417" s="12"/>
      <c r="P417" s="1"/>
      <c r="Q417" s="1"/>
      <c r="R417" s="102" t="s">
        <v>1608</v>
      </c>
      <c r="S417" s="75" t="s">
        <v>1791</v>
      </c>
      <c r="T417" s="102" t="s">
        <v>1792</v>
      </c>
      <c r="U417" s="76" t="s">
        <v>25</v>
      </c>
      <c r="V417" s="9" t="str">
        <f t="shared" si="6"/>
        <v/>
      </c>
    </row>
    <row r="418" spans="1:22" ht="27" customHeight="1" x14ac:dyDescent="0.15">
      <c r="A418" s="51">
        <v>411</v>
      </c>
      <c r="B418" s="13">
        <v>1612010650</v>
      </c>
      <c r="C418" s="14" t="s">
        <v>135</v>
      </c>
      <c r="D418" s="15" t="s">
        <v>1399</v>
      </c>
      <c r="E418" s="16" t="s">
        <v>1400</v>
      </c>
      <c r="F418" s="15" t="s">
        <v>1401</v>
      </c>
      <c r="G418" s="12" t="s">
        <v>25</v>
      </c>
      <c r="H418" s="12"/>
      <c r="I418" s="12" t="s">
        <v>25</v>
      </c>
      <c r="J418" s="12" t="s">
        <v>25</v>
      </c>
      <c r="K418" s="12" t="s">
        <v>30</v>
      </c>
      <c r="L418" s="12" t="s">
        <v>25</v>
      </c>
      <c r="M418" s="1"/>
      <c r="N418" s="12"/>
      <c r="O418" s="12"/>
      <c r="P418" s="1"/>
      <c r="Q418" s="1"/>
      <c r="R418" s="102" t="s">
        <v>1581</v>
      </c>
      <c r="S418" s="75" t="s">
        <v>1791</v>
      </c>
      <c r="T418" s="102" t="s">
        <v>1792</v>
      </c>
      <c r="U418" s="76" t="s">
        <v>25</v>
      </c>
      <c r="V418" s="9" t="str">
        <f t="shared" si="6"/>
        <v/>
      </c>
    </row>
    <row r="419" spans="1:22" ht="27" customHeight="1" x14ac:dyDescent="0.15">
      <c r="A419" s="51">
        <v>412</v>
      </c>
      <c r="B419" s="13">
        <v>1612010999</v>
      </c>
      <c r="C419" s="14" t="s">
        <v>927</v>
      </c>
      <c r="D419" s="15" t="s">
        <v>1402</v>
      </c>
      <c r="E419" s="16" t="s">
        <v>1403</v>
      </c>
      <c r="F419" s="15" t="s">
        <v>1404</v>
      </c>
      <c r="G419" s="12" t="s">
        <v>25</v>
      </c>
      <c r="H419" s="12"/>
      <c r="I419" s="12" t="s">
        <v>25</v>
      </c>
      <c r="J419" s="12" t="s">
        <v>25</v>
      </c>
      <c r="K419" s="12" t="s">
        <v>30</v>
      </c>
      <c r="L419" s="12" t="s">
        <v>25</v>
      </c>
      <c r="M419" s="1"/>
      <c r="N419" s="12"/>
      <c r="O419" s="12"/>
      <c r="P419" s="1"/>
      <c r="Q419" s="1"/>
      <c r="R419" s="102"/>
      <c r="S419" s="75" t="s">
        <v>1792</v>
      </c>
      <c r="T419" s="102" t="s">
        <v>1792</v>
      </c>
      <c r="U419" s="76"/>
      <c r="V419" s="9" t="str">
        <f t="shared" si="6"/>
        <v/>
      </c>
    </row>
    <row r="420" spans="1:22" s="11" customFormat="1" ht="27" customHeight="1" x14ac:dyDescent="0.15">
      <c r="A420" s="51">
        <v>413</v>
      </c>
      <c r="B420" s="13">
        <v>1612010825</v>
      </c>
      <c r="C420" s="14" t="s">
        <v>154</v>
      </c>
      <c r="D420" s="15" t="s">
        <v>1386</v>
      </c>
      <c r="E420" s="16" t="s">
        <v>1405</v>
      </c>
      <c r="F420" s="15" t="s">
        <v>1406</v>
      </c>
      <c r="G420" s="12" t="s">
        <v>25</v>
      </c>
      <c r="H420" s="12"/>
      <c r="I420" s="12" t="s">
        <v>25</v>
      </c>
      <c r="J420" s="12" t="s">
        <v>25</v>
      </c>
      <c r="K420" s="12" t="s">
        <v>30</v>
      </c>
      <c r="L420" s="12" t="s">
        <v>25</v>
      </c>
      <c r="M420" s="1"/>
      <c r="N420" s="12"/>
      <c r="O420" s="12"/>
      <c r="P420" s="1"/>
      <c r="Q420" s="1"/>
      <c r="R420" s="102"/>
      <c r="S420" s="75" t="s">
        <v>1792</v>
      </c>
      <c r="T420" s="102" t="s">
        <v>1792</v>
      </c>
      <c r="U420" s="76"/>
      <c r="V420" s="9" t="str">
        <f t="shared" si="6"/>
        <v/>
      </c>
    </row>
    <row r="421" spans="1:22" s="11" customFormat="1" ht="27" customHeight="1" x14ac:dyDescent="0.15">
      <c r="A421" s="51">
        <v>414</v>
      </c>
      <c r="B421" s="13">
        <v>1612010585</v>
      </c>
      <c r="C421" s="14" t="s">
        <v>1407</v>
      </c>
      <c r="D421" s="15" t="s">
        <v>1408</v>
      </c>
      <c r="E421" s="16" t="s">
        <v>1409</v>
      </c>
      <c r="F421" s="15" t="s">
        <v>1410</v>
      </c>
      <c r="G421" s="12" t="s">
        <v>25</v>
      </c>
      <c r="H421" s="12"/>
      <c r="I421" s="12" t="s">
        <v>25</v>
      </c>
      <c r="J421" s="12" t="s">
        <v>25</v>
      </c>
      <c r="K421" s="12" t="s">
        <v>30</v>
      </c>
      <c r="L421" s="12" t="s">
        <v>25</v>
      </c>
      <c r="M421" s="1"/>
      <c r="N421" s="12"/>
      <c r="O421" s="12"/>
      <c r="P421" s="1"/>
      <c r="Q421" s="1"/>
      <c r="R421" s="102" t="s">
        <v>1583</v>
      </c>
      <c r="S421" s="75" t="s">
        <v>1791</v>
      </c>
      <c r="T421" s="102" t="s">
        <v>1792</v>
      </c>
      <c r="U421" s="76" t="s">
        <v>25</v>
      </c>
      <c r="V421" s="9" t="str">
        <f t="shared" si="6"/>
        <v/>
      </c>
    </row>
    <row r="422" spans="1:22" s="11" customFormat="1" ht="27" customHeight="1" x14ac:dyDescent="0.15">
      <c r="A422" s="51">
        <v>415</v>
      </c>
      <c r="B422" s="13">
        <v>1612010973</v>
      </c>
      <c r="C422" s="14" t="s">
        <v>1411</v>
      </c>
      <c r="D422" s="15" t="s">
        <v>1412</v>
      </c>
      <c r="E422" s="16" t="s">
        <v>1413</v>
      </c>
      <c r="F422" s="15" t="s">
        <v>1414</v>
      </c>
      <c r="G422" s="12" t="s">
        <v>25</v>
      </c>
      <c r="H422" s="12"/>
      <c r="I422" s="12" t="s">
        <v>25</v>
      </c>
      <c r="J422" s="12" t="s">
        <v>25</v>
      </c>
      <c r="K422" s="12" t="s">
        <v>30</v>
      </c>
      <c r="L422" s="12" t="s">
        <v>25</v>
      </c>
      <c r="M422" s="1"/>
      <c r="N422" s="12"/>
      <c r="O422" s="12"/>
      <c r="P422" s="1"/>
      <c r="Q422" s="1"/>
      <c r="R422" s="102" t="s">
        <v>1583</v>
      </c>
      <c r="S422" s="75" t="s">
        <v>1791</v>
      </c>
      <c r="T422" s="102" t="s">
        <v>1792</v>
      </c>
      <c r="U422" s="76" t="s">
        <v>25</v>
      </c>
      <c r="V422" s="9" t="str">
        <f t="shared" si="6"/>
        <v/>
      </c>
    </row>
    <row r="423" spans="1:22" s="11" customFormat="1" ht="27" customHeight="1" x14ac:dyDescent="0.15">
      <c r="A423" s="51">
        <v>416</v>
      </c>
      <c r="B423" s="13">
        <v>1612010536</v>
      </c>
      <c r="C423" s="14" t="s">
        <v>1415</v>
      </c>
      <c r="D423" s="15" t="s">
        <v>1416</v>
      </c>
      <c r="E423" s="16" t="s">
        <v>1417</v>
      </c>
      <c r="F423" s="15" t="s">
        <v>1418</v>
      </c>
      <c r="G423" s="12" t="s">
        <v>25</v>
      </c>
      <c r="H423" s="12"/>
      <c r="I423" s="12" t="s">
        <v>25</v>
      </c>
      <c r="J423" s="12" t="s">
        <v>25</v>
      </c>
      <c r="K423" s="12" t="s">
        <v>30</v>
      </c>
      <c r="L423" s="12" t="s">
        <v>25</v>
      </c>
      <c r="M423" s="1"/>
      <c r="N423" s="12"/>
      <c r="O423" s="12"/>
      <c r="P423" s="1"/>
      <c r="Q423" s="1"/>
      <c r="R423" s="102" t="s">
        <v>1583</v>
      </c>
      <c r="S423" s="75" t="s">
        <v>1791</v>
      </c>
      <c r="T423" s="102" t="s">
        <v>1792</v>
      </c>
      <c r="U423" s="76" t="s">
        <v>25</v>
      </c>
      <c r="V423" s="9" t="str">
        <f t="shared" si="6"/>
        <v/>
      </c>
    </row>
    <row r="424" spans="1:22" s="11" customFormat="1" ht="27" customHeight="1" x14ac:dyDescent="0.15">
      <c r="A424" s="51">
        <v>417</v>
      </c>
      <c r="B424" s="13">
        <v>1612010833</v>
      </c>
      <c r="C424" s="14" t="s">
        <v>1090</v>
      </c>
      <c r="D424" s="15" t="s">
        <v>1419</v>
      </c>
      <c r="E424" s="16" t="s">
        <v>1420</v>
      </c>
      <c r="F424" s="15" t="s">
        <v>1421</v>
      </c>
      <c r="G424" s="12" t="s">
        <v>25</v>
      </c>
      <c r="H424" s="12"/>
      <c r="I424" s="12" t="s">
        <v>25</v>
      </c>
      <c r="J424" s="12" t="s">
        <v>25</v>
      </c>
      <c r="K424" s="12" t="s">
        <v>30</v>
      </c>
      <c r="L424" s="12" t="s">
        <v>25</v>
      </c>
      <c r="M424" s="1"/>
      <c r="N424" s="12"/>
      <c r="O424" s="12"/>
      <c r="P424" s="1"/>
      <c r="Q424" s="1"/>
      <c r="R424" s="102" t="s">
        <v>1583</v>
      </c>
      <c r="S424" s="75" t="s">
        <v>1791</v>
      </c>
      <c r="T424" s="102" t="s">
        <v>1792</v>
      </c>
      <c r="U424" s="76" t="s">
        <v>25</v>
      </c>
      <c r="V424" s="9" t="str">
        <f t="shared" si="6"/>
        <v/>
      </c>
    </row>
    <row r="425" spans="1:22" s="11" customFormat="1" ht="27" customHeight="1" x14ac:dyDescent="0.15">
      <c r="A425" s="51">
        <v>418</v>
      </c>
      <c r="B425" s="13">
        <v>1612010957</v>
      </c>
      <c r="C425" s="14" t="s">
        <v>946</v>
      </c>
      <c r="D425" s="15" t="s">
        <v>1422</v>
      </c>
      <c r="E425" s="16" t="s">
        <v>1423</v>
      </c>
      <c r="F425" s="15" t="s">
        <v>1424</v>
      </c>
      <c r="G425" s="12" t="s">
        <v>25</v>
      </c>
      <c r="H425" s="12"/>
      <c r="I425" s="12" t="s">
        <v>25</v>
      </c>
      <c r="J425" s="12" t="s">
        <v>25</v>
      </c>
      <c r="K425" s="12" t="s">
        <v>30</v>
      </c>
      <c r="L425" s="12" t="s">
        <v>25</v>
      </c>
      <c r="M425" s="1"/>
      <c r="N425" s="12"/>
      <c r="O425" s="12"/>
      <c r="P425" s="1"/>
      <c r="Q425" s="1"/>
      <c r="R425" s="102" t="s">
        <v>1584</v>
      </c>
      <c r="S425" s="75" t="s">
        <v>1791</v>
      </c>
      <c r="T425" s="102" t="s">
        <v>1792</v>
      </c>
      <c r="U425" s="76" t="s">
        <v>25</v>
      </c>
      <c r="V425" s="9" t="str">
        <f t="shared" si="6"/>
        <v/>
      </c>
    </row>
    <row r="426" spans="1:22" s="11" customFormat="1" ht="27" customHeight="1" x14ac:dyDescent="0.15">
      <c r="A426" s="51">
        <v>419</v>
      </c>
      <c r="B426" s="13">
        <v>1612010635</v>
      </c>
      <c r="C426" s="14" t="s">
        <v>1128</v>
      </c>
      <c r="D426" s="15" t="s">
        <v>1425</v>
      </c>
      <c r="E426" s="16" t="s">
        <v>1426</v>
      </c>
      <c r="F426" s="15" t="s">
        <v>1427</v>
      </c>
      <c r="G426" s="12" t="s">
        <v>25</v>
      </c>
      <c r="H426" s="12"/>
      <c r="I426" s="12" t="s">
        <v>25</v>
      </c>
      <c r="J426" s="12" t="s">
        <v>25</v>
      </c>
      <c r="K426" s="12" t="s">
        <v>30</v>
      </c>
      <c r="L426" s="12" t="s">
        <v>25</v>
      </c>
      <c r="M426" s="1"/>
      <c r="N426" s="12"/>
      <c r="O426" s="12"/>
      <c r="P426" s="1"/>
      <c r="Q426" s="1"/>
      <c r="R426" s="102" t="s">
        <v>1582</v>
      </c>
      <c r="S426" s="75" t="s">
        <v>1791</v>
      </c>
      <c r="T426" s="102" t="s">
        <v>1792</v>
      </c>
      <c r="U426" s="76" t="s">
        <v>25</v>
      </c>
      <c r="V426" s="9" t="str">
        <f t="shared" si="6"/>
        <v/>
      </c>
    </row>
    <row r="427" spans="1:22" s="11" customFormat="1" ht="27" customHeight="1" x14ac:dyDescent="0.15">
      <c r="A427" s="51">
        <v>420</v>
      </c>
      <c r="B427" s="13">
        <v>1612010924</v>
      </c>
      <c r="C427" s="14" t="s">
        <v>1428</v>
      </c>
      <c r="D427" s="15" t="s">
        <v>1429</v>
      </c>
      <c r="E427" s="16" t="s">
        <v>1430</v>
      </c>
      <c r="F427" s="15" t="s">
        <v>1431</v>
      </c>
      <c r="G427" s="12" t="s">
        <v>25</v>
      </c>
      <c r="H427" s="12"/>
      <c r="I427" s="12" t="s">
        <v>25</v>
      </c>
      <c r="J427" s="12" t="s">
        <v>25</v>
      </c>
      <c r="K427" s="12" t="s">
        <v>30</v>
      </c>
      <c r="L427" s="12" t="s">
        <v>25</v>
      </c>
      <c r="M427" s="1"/>
      <c r="N427" s="12"/>
      <c r="O427" s="12"/>
      <c r="P427" s="1"/>
      <c r="Q427" s="1"/>
      <c r="R427" s="102" t="s">
        <v>1609</v>
      </c>
      <c r="S427" s="75" t="s">
        <v>1791</v>
      </c>
      <c r="T427" s="102" t="s">
        <v>1792</v>
      </c>
      <c r="U427" s="76" t="s">
        <v>25</v>
      </c>
      <c r="V427" s="9" t="str">
        <f t="shared" si="6"/>
        <v/>
      </c>
    </row>
    <row r="428" spans="1:22" s="11" customFormat="1" ht="27" customHeight="1" x14ac:dyDescent="0.15">
      <c r="A428" s="51">
        <v>421</v>
      </c>
      <c r="B428" s="13">
        <v>1612010569</v>
      </c>
      <c r="C428" s="14" t="s">
        <v>1672</v>
      </c>
      <c r="D428" s="15" t="s">
        <v>1432</v>
      </c>
      <c r="E428" s="16" t="s">
        <v>1433</v>
      </c>
      <c r="F428" s="15" t="s">
        <v>1434</v>
      </c>
      <c r="G428" s="12" t="s">
        <v>25</v>
      </c>
      <c r="H428" s="12"/>
      <c r="I428" s="12" t="s">
        <v>25</v>
      </c>
      <c r="J428" s="12" t="s">
        <v>25</v>
      </c>
      <c r="K428" s="12"/>
      <c r="L428" s="12" t="s">
        <v>25</v>
      </c>
      <c r="M428" s="1"/>
      <c r="N428" s="12"/>
      <c r="O428" s="12"/>
      <c r="P428" s="1"/>
      <c r="Q428" s="1"/>
      <c r="R428" s="102"/>
      <c r="S428" s="75" t="s">
        <v>1792</v>
      </c>
      <c r="T428" s="102" t="s">
        <v>1792</v>
      </c>
      <c r="U428" s="76" t="s">
        <v>25</v>
      </c>
      <c r="V428" s="9" t="str">
        <f t="shared" si="6"/>
        <v/>
      </c>
    </row>
    <row r="429" spans="1:22" s="11" customFormat="1" ht="27" customHeight="1" thickBot="1" x14ac:dyDescent="0.2">
      <c r="A429" s="52">
        <v>422</v>
      </c>
      <c r="B429" s="17">
        <v>1612010882</v>
      </c>
      <c r="C429" s="18" t="s">
        <v>1435</v>
      </c>
      <c r="D429" s="19" t="s">
        <v>1436</v>
      </c>
      <c r="E429" s="20" t="s">
        <v>1437</v>
      </c>
      <c r="F429" s="19" t="s">
        <v>1438</v>
      </c>
      <c r="G429" s="21" t="s">
        <v>25</v>
      </c>
      <c r="H429" s="21"/>
      <c r="I429" s="21" t="s">
        <v>25</v>
      </c>
      <c r="J429" s="21" t="s">
        <v>25</v>
      </c>
      <c r="K429" s="21" t="s">
        <v>30</v>
      </c>
      <c r="L429" s="21" t="s">
        <v>25</v>
      </c>
      <c r="M429" s="3"/>
      <c r="N429" s="21"/>
      <c r="O429" s="21"/>
      <c r="P429" s="3"/>
      <c r="Q429" s="3"/>
      <c r="R429" s="103"/>
      <c r="S429" s="77" t="s">
        <v>1792</v>
      </c>
      <c r="T429" s="103" t="s">
        <v>1792</v>
      </c>
      <c r="U429" s="78" t="s">
        <v>35</v>
      </c>
      <c r="V429" s="9" t="str">
        <f t="shared" si="6"/>
        <v/>
      </c>
    </row>
    <row r="430" spans="1:22" s="11" customFormat="1" ht="27" customHeight="1" x14ac:dyDescent="0.15">
      <c r="A430" s="53">
        <v>423</v>
      </c>
      <c r="B430" s="41">
        <v>1610910489</v>
      </c>
      <c r="C430" s="42" t="s">
        <v>1439</v>
      </c>
      <c r="D430" s="43" t="s">
        <v>1440</v>
      </c>
      <c r="E430" s="60" t="s">
        <v>1441</v>
      </c>
      <c r="F430" s="43" t="s">
        <v>1442</v>
      </c>
      <c r="G430" s="44" t="s">
        <v>25</v>
      </c>
      <c r="H430" s="44"/>
      <c r="I430" s="44" t="s">
        <v>25</v>
      </c>
      <c r="J430" s="44" t="s">
        <v>25</v>
      </c>
      <c r="K430" s="44" t="s">
        <v>25</v>
      </c>
      <c r="L430" s="44" t="s">
        <v>25</v>
      </c>
      <c r="M430" s="45"/>
      <c r="N430" s="44"/>
      <c r="O430" s="44"/>
      <c r="P430" s="45"/>
      <c r="Q430" s="45"/>
      <c r="R430" s="101"/>
      <c r="S430" s="73" t="s">
        <v>1792</v>
      </c>
      <c r="T430" s="101" t="s">
        <v>1792</v>
      </c>
      <c r="U430" s="74"/>
      <c r="V430" s="9" t="str">
        <f t="shared" si="6"/>
        <v/>
      </c>
    </row>
    <row r="431" spans="1:22" s="11" customFormat="1" ht="27" customHeight="1" x14ac:dyDescent="0.15">
      <c r="A431" s="51">
        <v>424</v>
      </c>
      <c r="B431" s="13">
        <v>1610910364</v>
      </c>
      <c r="C431" s="14" t="s">
        <v>923</v>
      </c>
      <c r="D431" s="15" t="s">
        <v>1443</v>
      </c>
      <c r="E431" s="16" t="s">
        <v>1444</v>
      </c>
      <c r="F431" s="15" t="s">
        <v>1445</v>
      </c>
      <c r="G431" s="12" t="s">
        <v>25</v>
      </c>
      <c r="H431" s="12"/>
      <c r="I431" s="12" t="s">
        <v>25</v>
      </c>
      <c r="J431" s="12" t="s">
        <v>25</v>
      </c>
      <c r="K431" s="12" t="s">
        <v>30</v>
      </c>
      <c r="L431" s="12" t="s">
        <v>25</v>
      </c>
      <c r="M431" s="1"/>
      <c r="N431" s="12"/>
      <c r="O431" s="12"/>
      <c r="P431" s="1"/>
      <c r="Q431" s="1"/>
      <c r="R431" s="102"/>
      <c r="S431" s="75" t="s">
        <v>1792</v>
      </c>
      <c r="T431" s="102" t="s">
        <v>1792</v>
      </c>
      <c r="U431" s="76"/>
      <c r="V431" s="9" t="str">
        <f t="shared" si="6"/>
        <v/>
      </c>
    </row>
    <row r="432" spans="1:22" s="11" customFormat="1" ht="27" customHeight="1" x14ac:dyDescent="0.15">
      <c r="A432" s="51">
        <v>425</v>
      </c>
      <c r="B432" s="13">
        <v>1610910596</v>
      </c>
      <c r="C432" s="14" t="s">
        <v>531</v>
      </c>
      <c r="D432" s="15" t="s">
        <v>1446</v>
      </c>
      <c r="E432" s="16" t="s">
        <v>1447</v>
      </c>
      <c r="F432" s="15" t="s">
        <v>1448</v>
      </c>
      <c r="G432" s="12" t="s">
        <v>25</v>
      </c>
      <c r="H432" s="12"/>
      <c r="I432" s="12" t="s">
        <v>25</v>
      </c>
      <c r="J432" s="12" t="s">
        <v>25</v>
      </c>
      <c r="K432" s="12" t="s">
        <v>30</v>
      </c>
      <c r="L432" s="12" t="s">
        <v>25</v>
      </c>
      <c r="M432" s="1"/>
      <c r="N432" s="12"/>
      <c r="O432" s="12"/>
      <c r="P432" s="1"/>
      <c r="Q432" s="1"/>
      <c r="R432" s="102" t="s">
        <v>1710</v>
      </c>
      <c r="S432" s="75" t="s">
        <v>1791</v>
      </c>
      <c r="T432" s="102" t="s">
        <v>1792</v>
      </c>
      <c r="U432" s="76" t="s">
        <v>25</v>
      </c>
      <c r="V432" s="9" t="str">
        <f t="shared" si="6"/>
        <v/>
      </c>
    </row>
    <row r="433" spans="1:22" s="11" customFormat="1" ht="27" customHeight="1" x14ac:dyDescent="0.15">
      <c r="A433" s="51">
        <v>426</v>
      </c>
      <c r="B433" s="13">
        <v>1610910521</v>
      </c>
      <c r="C433" s="14" t="s">
        <v>626</v>
      </c>
      <c r="D433" s="15" t="s">
        <v>1449</v>
      </c>
      <c r="E433" s="16" t="s">
        <v>1450</v>
      </c>
      <c r="F433" s="15" t="s">
        <v>1451</v>
      </c>
      <c r="G433" s="12" t="s">
        <v>25</v>
      </c>
      <c r="H433" s="12"/>
      <c r="I433" s="12" t="s">
        <v>25</v>
      </c>
      <c r="J433" s="12" t="s">
        <v>25</v>
      </c>
      <c r="K433" s="12" t="s">
        <v>30</v>
      </c>
      <c r="L433" s="12" t="s">
        <v>25</v>
      </c>
      <c r="M433" s="1"/>
      <c r="N433" s="12"/>
      <c r="O433" s="12"/>
      <c r="P433" s="1"/>
      <c r="Q433" s="1"/>
      <c r="R433" s="102"/>
      <c r="S433" s="75" t="s">
        <v>1792</v>
      </c>
      <c r="T433" s="102" t="s">
        <v>1792</v>
      </c>
      <c r="U433" s="76"/>
      <c r="V433" s="9" t="str">
        <f t="shared" si="6"/>
        <v/>
      </c>
    </row>
    <row r="434" spans="1:22" s="11" customFormat="1" ht="27" customHeight="1" x14ac:dyDescent="0.15">
      <c r="A434" s="51">
        <v>427</v>
      </c>
      <c r="B434" s="13">
        <v>1610910471</v>
      </c>
      <c r="C434" s="14" t="s">
        <v>467</v>
      </c>
      <c r="D434" s="15" t="s">
        <v>1452</v>
      </c>
      <c r="E434" s="16" t="s">
        <v>1453</v>
      </c>
      <c r="F434" s="15" t="s">
        <v>1454</v>
      </c>
      <c r="G434" s="12" t="s">
        <v>25</v>
      </c>
      <c r="H434" s="12"/>
      <c r="I434" s="12" t="s">
        <v>25</v>
      </c>
      <c r="J434" s="12" t="s">
        <v>25</v>
      </c>
      <c r="K434" s="12" t="s">
        <v>30</v>
      </c>
      <c r="L434" s="12" t="s">
        <v>25</v>
      </c>
      <c r="M434" s="1"/>
      <c r="N434" s="12"/>
      <c r="O434" s="12"/>
      <c r="P434" s="1"/>
      <c r="Q434" s="1"/>
      <c r="R434" s="102"/>
      <c r="S434" s="75" t="s">
        <v>1792</v>
      </c>
      <c r="T434" s="102" t="s">
        <v>1792</v>
      </c>
      <c r="U434" s="76"/>
      <c r="V434" s="9" t="str">
        <f t="shared" si="6"/>
        <v/>
      </c>
    </row>
    <row r="435" spans="1:22" s="11" customFormat="1" ht="27" customHeight="1" x14ac:dyDescent="0.15">
      <c r="A435" s="51">
        <v>428</v>
      </c>
      <c r="B435" s="13">
        <v>1610910455</v>
      </c>
      <c r="C435" s="14" t="s">
        <v>1062</v>
      </c>
      <c r="D435" s="15" t="s">
        <v>1455</v>
      </c>
      <c r="E435" s="16" t="s">
        <v>1456</v>
      </c>
      <c r="F435" s="15" t="s">
        <v>1457</v>
      </c>
      <c r="G435" s="12" t="s">
        <v>25</v>
      </c>
      <c r="H435" s="12"/>
      <c r="I435" s="12" t="s">
        <v>25</v>
      </c>
      <c r="J435" s="12" t="s">
        <v>25</v>
      </c>
      <c r="K435" s="12" t="s">
        <v>30</v>
      </c>
      <c r="L435" s="12" t="s">
        <v>25</v>
      </c>
      <c r="M435" s="2"/>
      <c r="N435" s="28"/>
      <c r="O435" s="28"/>
      <c r="P435" s="2"/>
      <c r="Q435" s="1"/>
      <c r="R435" s="102" t="s">
        <v>1610</v>
      </c>
      <c r="S435" s="75" t="s">
        <v>1791</v>
      </c>
      <c r="T435" s="102" t="s">
        <v>1792</v>
      </c>
      <c r="U435" s="76" t="s">
        <v>25</v>
      </c>
      <c r="V435" s="9" t="str">
        <f t="shared" si="6"/>
        <v/>
      </c>
    </row>
    <row r="436" spans="1:22" ht="27" customHeight="1" x14ac:dyDescent="0.15">
      <c r="A436" s="51">
        <v>429</v>
      </c>
      <c r="B436" s="47">
        <v>1610910612</v>
      </c>
      <c r="C436" s="14" t="s">
        <v>1499</v>
      </c>
      <c r="D436" s="15" t="s">
        <v>1500</v>
      </c>
      <c r="E436" s="16" t="s">
        <v>1501</v>
      </c>
      <c r="F436" s="15" t="s">
        <v>1502</v>
      </c>
      <c r="G436" s="12" t="s">
        <v>25</v>
      </c>
      <c r="H436" s="12"/>
      <c r="I436" s="12" t="s">
        <v>25</v>
      </c>
      <c r="J436" s="12" t="s">
        <v>25</v>
      </c>
      <c r="K436" s="12" t="s">
        <v>30</v>
      </c>
      <c r="L436" s="12" t="s">
        <v>25</v>
      </c>
      <c r="M436" s="1"/>
      <c r="N436" s="12"/>
      <c r="O436" s="12"/>
      <c r="P436" s="1"/>
      <c r="Q436" s="1"/>
      <c r="R436" s="102"/>
      <c r="S436" s="75" t="s">
        <v>1792</v>
      </c>
      <c r="T436" s="102" t="s">
        <v>1792</v>
      </c>
      <c r="U436" s="76" t="s">
        <v>25</v>
      </c>
      <c r="V436" s="9" t="str">
        <f t="shared" si="6"/>
        <v/>
      </c>
    </row>
    <row r="437" spans="1:22" ht="27" customHeight="1" x14ac:dyDescent="0.15">
      <c r="A437" s="51">
        <v>430</v>
      </c>
      <c r="B437" s="13">
        <v>1610910505</v>
      </c>
      <c r="C437" s="14" t="s">
        <v>1067</v>
      </c>
      <c r="D437" s="15" t="s">
        <v>1458</v>
      </c>
      <c r="E437" s="16" t="s">
        <v>1459</v>
      </c>
      <c r="F437" s="15" t="s">
        <v>1460</v>
      </c>
      <c r="G437" s="12" t="s">
        <v>25</v>
      </c>
      <c r="H437" s="12"/>
      <c r="I437" s="12" t="s">
        <v>25</v>
      </c>
      <c r="J437" s="12" t="s">
        <v>25</v>
      </c>
      <c r="K437" s="12" t="s">
        <v>30</v>
      </c>
      <c r="L437" s="12" t="s">
        <v>25</v>
      </c>
      <c r="M437" s="1"/>
      <c r="N437" s="12"/>
      <c r="O437" s="12"/>
      <c r="P437" s="1"/>
      <c r="Q437" s="1"/>
      <c r="R437" s="102"/>
      <c r="S437" s="75" t="s">
        <v>1792</v>
      </c>
      <c r="T437" s="102" t="s">
        <v>1792</v>
      </c>
      <c r="U437" s="76"/>
      <c r="V437" s="9" t="str">
        <f t="shared" si="6"/>
        <v/>
      </c>
    </row>
    <row r="438" spans="1:22" ht="27" customHeight="1" x14ac:dyDescent="0.15">
      <c r="A438" s="51">
        <v>431</v>
      </c>
      <c r="B438" s="13">
        <v>1610910604</v>
      </c>
      <c r="C438" s="14" t="s">
        <v>714</v>
      </c>
      <c r="D438" s="15" t="s">
        <v>1461</v>
      </c>
      <c r="E438" s="16" t="s">
        <v>1462</v>
      </c>
      <c r="F438" s="15" t="s">
        <v>1463</v>
      </c>
      <c r="G438" s="12" t="s">
        <v>25</v>
      </c>
      <c r="H438" s="12"/>
      <c r="I438" s="12" t="s">
        <v>25</v>
      </c>
      <c r="J438" s="12" t="s">
        <v>25</v>
      </c>
      <c r="K438" s="12" t="s">
        <v>30</v>
      </c>
      <c r="L438" s="12" t="s">
        <v>25</v>
      </c>
      <c r="M438" s="1"/>
      <c r="N438" s="12"/>
      <c r="O438" s="12"/>
      <c r="P438" s="1"/>
      <c r="Q438" s="1"/>
      <c r="R438" s="102"/>
      <c r="S438" s="75" t="s">
        <v>1792</v>
      </c>
      <c r="T438" s="102" t="s">
        <v>1792</v>
      </c>
      <c r="U438" s="76" t="s">
        <v>25</v>
      </c>
      <c r="V438" s="9" t="str">
        <f t="shared" si="6"/>
        <v/>
      </c>
    </row>
    <row r="439" spans="1:22" ht="27" customHeight="1" x14ac:dyDescent="0.15">
      <c r="A439" s="51">
        <v>432</v>
      </c>
      <c r="B439" s="13">
        <v>1610910547</v>
      </c>
      <c r="C439" s="14" t="s">
        <v>1217</v>
      </c>
      <c r="D439" s="15" t="s">
        <v>1464</v>
      </c>
      <c r="E439" s="16" t="s">
        <v>1465</v>
      </c>
      <c r="F439" s="15" t="s">
        <v>1466</v>
      </c>
      <c r="G439" s="12" t="s">
        <v>25</v>
      </c>
      <c r="H439" s="12"/>
      <c r="I439" s="12" t="s">
        <v>25</v>
      </c>
      <c r="J439" s="12" t="s">
        <v>25</v>
      </c>
      <c r="K439" s="12" t="s">
        <v>30</v>
      </c>
      <c r="L439" s="12" t="s">
        <v>25</v>
      </c>
      <c r="M439" s="1"/>
      <c r="N439" s="12"/>
      <c r="O439" s="12"/>
      <c r="P439" s="1"/>
      <c r="Q439" s="1"/>
      <c r="R439" s="102"/>
      <c r="S439" s="75" t="s">
        <v>1792</v>
      </c>
      <c r="T439" s="102" t="s">
        <v>1792</v>
      </c>
      <c r="U439" s="76"/>
      <c r="V439" s="9" t="str">
        <f t="shared" si="6"/>
        <v/>
      </c>
    </row>
    <row r="440" spans="1:22" ht="27" customHeight="1" x14ac:dyDescent="0.15">
      <c r="A440" s="51">
        <v>433</v>
      </c>
      <c r="B440" s="13">
        <v>1610910620</v>
      </c>
      <c r="C440" s="14" t="s">
        <v>155</v>
      </c>
      <c r="D440" s="15" t="s">
        <v>1467</v>
      </c>
      <c r="E440" s="16" t="s">
        <v>1468</v>
      </c>
      <c r="F440" s="15" t="s">
        <v>1469</v>
      </c>
      <c r="G440" s="12" t="s">
        <v>25</v>
      </c>
      <c r="H440" s="12"/>
      <c r="I440" s="12" t="s">
        <v>25</v>
      </c>
      <c r="J440" s="12" t="s">
        <v>25</v>
      </c>
      <c r="K440" s="12" t="s">
        <v>30</v>
      </c>
      <c r="L440" s="12" t="s">
        <v>25</v>
      </c>
      <c r="M440" s="1"/>
      <c r="N440" s="12"/>
      <c r="O440" s="12"/>
      <c r="P440" s="1"/>
      <c r="Q440" s="1"/>
      <c r="R440" s="102"/>
      <c r="S440" s="75" t="s">
        <v>1792</v>
      </c>
      <c r="T440" s="102" t="s">
        <v>1792</v>
      </c>
      <c r="U440" s="76" t="s">
        <v>25</v>
      </c>
      <c r="V440" s="9" t="str">
        <f t="shared" si="6"/>
        <v/>
      </c>
    </row>
    <row r="441" spans="1:22" ht="27" customHeight="1" x14ac:dyDescent="0.15">
      <c r="A441" s="51">
        <v>434</v>
      </c>
      <c r="B441" s="47">
        <v>1610910638</v>
      </c>
      <c r="C441" s="14" t="s">
        <v>411</v>
      </c>
      <c r="D441" s="15" t="s">
        <v>1443</v>
      </c>
      <c r="E441" s="16" t="s">
        <v>1470</v>
      </c>
      <c r="F441" s="15" t="s">
        <v>1471</v>
      </c>
      <c r="G441" s="12" t="s">
        <v>25</v>
      </c>
      <c r="H441" s="12"/>
      <c r="I441" s="12" t="s">
        <v>25</v>
      </c>
      <c r="J441" s="12" t="s">
        <v>25</v>
      </c>
      <c r="K441" s="12" t="s">
        <v>30</v>
      </c>
      <c r="L441" s="12" t="s">
        <v>25</v>
      </c>
      <c r="M441" s="1"/>
      <c r="N441" s="12"/>
      <c r="O441" s="12"/>
      <c r="P441" s="1"/>
      <c r="Q441" s="1"/>
      <c r="R441" s="102"/>
      <c r="S441" s="75" t="s">
        <v>1792</v>
      </c>
      <c r="T441" s="102" t="s">
        <v>1792</v>
      </c>
      <c r="U441" s="76"/>
      <c r="V441" s="9" t="str">
        <f t="shared" si="6"/>
        <v/>
      </c>
    </row>
    <row r="442" spans="1:22" ht="32.25" customHeight="1" x14ac:dyDescent="0.15">
      <c r="A442" s="51">
        <v>435</v>
      </c>
      <c r="B442" s="13">
        <v>1610910588</v>
      </c>
      <c r="C442" s="14" t="s">
        <v>1472</v>
      </c>
      <c r="D442" s="15" t="s">
        <v>1473</v>
      </c>
      <c r="E442" s="16" t="s">
        <v>1474</v>
      </c>
      <c r="F442" s="15" t="s">
        <v>1475</v>
      </c>
      <c r="G442" s="12" t="s">
        <v>25</v>
      </c>
      <c r="H442" s="12"/>
      <c r="I442" s="12" t="s">
        <v>25</v>
      </c>
      <c r="J442" s="12" t="s">
        <v>25</v>
      </c>
      <c r="K442" s="12" t="s">
        <v>30</v>
      </c>
      <c r="L442" s="12" t="s">
        <v>25</v>
      </c>
      <c r="M442" s="1"/>
      <c r="N442" s="12"/>
      <c r="O442" s="12"/>
      <c r="P442" s="1"/>
      <c r="Q442" s="1"/>
      <c r="R442" s="102" t="s">
        <v>1585</v>
      </c>
      <c r="S442" s="75" t="s">
        <v>1791</v>
      </c>
      <c r="T442" s="102" t="s">
        <v>1792</v>
      </c>
      <c r="U442" s="76" t="s">
        <v>25</v>
      </c>
      <c r="V442" s="9" t="str">
        <f t="shared" si="6"/>
        <v/>
      </c>
    </row>
    <row r="443" spans="1:22" ht="27" customHeight="1" x14ac:dyDescent="0.15">
      <c r="A443" s="51">
        <v>436</v>
      </c>
      <c r="B443" s="13">
        <v>1610910497</v>
      </c>
      <c r="C443" s="14" t="s">
        <v>1055</v>
      </c>
      <c r="D443" s="15" t="s">
        <v>1476</v>
      </c>
      <c r="E443" s="16" t="s">
        <v>1477</v>
      </c>
      <c r="F443" s="15" t="s">
        <v>1478</v>
      </c>
      <c r="G443" s="12" t="s">
        <v>25</v>
      </c>
      <c r="H443" s="12"/>
      <c r="I443" s="12" t="s">
        <v>25</v>
      </c>
      <c r="J443" s="12" t="s">
        <v>25</v>
      </c>
      <c r="K443" s="12" t="s">
        <v>30</v>
      </c>
      <c r="L443" s="12" t="s">
        <v>25</v>
      </c>
      <c r="M443" s="1"/>
      <c r="N443" s="12"/>
      <c r="O443" s="12"/>
      <c r="P443" s="2"/>
      <c r="Q443" s="1"/>
      <c r="R443" s="102" t="s">
        <v>1705</v>
      </c>
      <c r="S443" s="75" t="s">
        <v>1791</v>
      </c>
      <c r="T443" s="102" t="s">
        <v>1792</v>
      </c>
      <c r="U443" s="76" t="s">
        <v>25</v>
      </c>
      <c r="V443" s="9" t="str">
        <f t="shared" si="6"/>
        <v/>
      </c>
    </row>
    <row r="444" spans="1:22" ht="27" customHeight="1" thickBot="1" x14ac:dyDescent="0.2">
      <c r="A444" s="52">
        <v>437</v>
      </c>
      <c r="B444" s="17">
        <v>1610910430</v>
      </c>
      <c r="C444" s="18" t="s">
        <v>1479</v>
      </c>
      <c r="D444" s="19" t="s">
        <v>1467</v>
      </c>
      <c r="E444" s="20" t="s">
        <v>1480</v>
      </c>
      <c r="F444" s="19" t="s">
        <v>1481</v>
      </c>
      <c r="G444" s="21" t="s">
        <v>25</v>
      </c>
      <c r="H444" s="21"/>
      <c r="I444" s="21" t="s">
        <v>25</v>
      </c>
      <c r="J444" s="21" t="s">
        <v>25</v>
      </c>
      <c r="K444" s="21" t="s">
        <v>30</v>
      </c>
      <c r="L444" s="21" t="s">
        <v>25</v>
      </c>
      <c r="M444" s="3"/>
      <c r="N444" s="21"/>
      <c r="O444" s="21"/>
      <c r="P444" s="3"/>
      <c r="Q444" s="3"/>
      <c r="R444" s="103"/>
      <c r="S444" s="77" t="s">
        <v>1792</v>
      </c>
      <c r="T444" s="103" t="s">
        <v>1792</v>
      </c>
      <c r="U444" s="78"/>
      <c r="V444" s="9" t="str">
        <f t="shared" si="6"/>
        <v/>
      </c>
    </row>
    <row r="445" spans="1:22" ht="15" customHeight="1" x14ac:dyDescent="0.15"/>
    <row r="446" spans="1:22" ht="15" customHeight="1" x14ac:dyDescent="0.15">
      <c r="A446" s="54" t="s">
        <v>1487</v>
      </c>
    </row>
    <row r="447" spans="1:22" ht="15" customHeight="1" x14ac:dyDescent="0.15">
      <c r="A447" s="54" t="s">
        <v>1488</v>
      </c>
    </row>
    <row r="448" spans="1:22" s="11" customFormat="1" ht="15" customHeight="1" x14ac:dyDescent="0.15">
      <c r="A448" s="54" t="s">
        <v>1489</v>
      </c>
      <c r="B448" s="9"/>
      <c r="C448" s="9"/>
      <c r="D448" s="9"/>
      <c r="E448" s="9"/>
      <c r="F448" s="9"/>
      <c r="G448" s="10"/>
      <c r="H448" s="10"/>
      <c r="I448" s="35"/>
      <c r="J448" s="35"/>
      <c r="K448" s="35"/>
      <c r="L448" s="35"/>
      <c r="M448" s="35"/>
      <c r="N448" s="35"/>
      <c r="O448" s="35"/>
      <c r="P448" s="35"/>
      <c r="Q448" s="35"/>
      <c r="R448" s="72"/>
      <c r="S448" s="72"/>
      <c r="U448" s="72"/>
    </row>
    <row r="449" spans="1:21" s="11" customFormat="1" ht="15" customHeight="1" x14ac:dyDescent="0.15">
      <c r="A449" s="54" t="s">
        <v>1490</v>
      </c>
      <c r="B449" s="9"/>
      <c r="C449" s="9"/>
      <c r="D449" s="9"/>
      <c r="E449" s="9"/>
      <c r="F449" s="9"/>
      <c r="G449" s="10"/>
      <c r="H449" s="10"/>
      <c r="I449" s="10"/>
      <c r="J449" s="10"/>
      <c r="K449" s="10"/>
      <c r="L449" s="10"/>
      <c r="M449" s="10"/>
      <c r="N449" s="10"/>
      <c r="O449" s="10"/>
      <c r="P449" s="10"/>
      <c r="Q449" s="10"/>
      <c r="R449" s="72"/>
      <c r="S449" s="72"/>
      <c r="U449" s="72"/>
    </row>
    <row r="450" spans="1:21" s="11" customFormat="1" ht="15" customHeight="1" x14ac:dyDescent="0.15">
      <c r="A450" s="54" t="s">
        <v>1491</v>
      </c>
      <c r="B450" s="9"/>
      <c r="C450" s="9"/>
      <c r="D450" s="9"/>
      <c r="E450" s="9"/>
      <c r="F450" s="9"/>
      <c r="G450" s="10"/>
      <c r="H450" s="10"/>
      <c r="I450" s="10"/>
      <c r="J450" s="10"/>
      <c r="K450" s="10"/>
      <c r="L450" s="10"/>
      <c r="M450" s="10"/>
      <c r="N450" s="10"/>
      <c r="O450" s="10"/>
      <c r="P450" s="10"/>
      <c r="Q450" s="10"/>
      <c r="R450" s="72"/>
      <c r="S450" s="72"/>
      <c r="U450" s="72"/>
    </row>
    <row r="451" spans="1:21" s="11" customFormat="1" x14ac:dyDescent="0.15">
      <c r="A451" s="54" t="s">
        <v>1492</v>
      </c>
      <c r="B451" s="9"/>
      <c r="C451" s="9"/>
      <c r="D451" s="9"/>
      <c r="E451" s="9"/>
      <c r="F451" s="9"/>
      <c r="G451" s="10"/>
      <c r="H451" s="10"/>
      <c r="I451" s="10"/>
      <c r="J451" s="10"/>
      <c r="K451" s="10"/>
      <c r="L451" s="10"/>
      <c r="M451" s="10"/>
      <c r="N451" s="10"/>
      <c r="O451" s="10"/>
      <c r="P451" s="10"/>
      <c r="Q451" s="10"/>
      <c r="R451" s="72"/>
      <c r="S451" s="72"/>
      <c r="U451" s="72"/>
    </row>
    <row r="452" spans="1:21" s="11" customFormat="1" x14ac:dyDescent="0.15">
      <c r="A452" s="55"/>
      <c r="B452" s="9"/>
      <c r="C452" s="9"/>
      <c r="D452" s="9"/>
      <c r="E452" s="9"/>
      <c r="F452" s="9"/>
      <c r="G452" s="10"/>
      <c r="H452" s="10"/>
      <c r="I452" s="10"/>
      <c r="J452" s="10"/>
      <c r="K452" s="10"/>
      <c r="L452" s="10"/>
      <c r="M452" s="10"/>
      <c r="N452" s="10"/>
      <c r="O452" s="10"/>
      <c r="P452" s="10"/>
      <c r="Q452" s="10"/>
      <c r="R452" s="72"/>
      <c r="S452" s="72"/>
      <c r="U452" s="72"/>
    </row>
    <row r="454" spans="1:21" x14ac:dyDescent="0.15">
      <c r="B454" s="9" t="s">
        <v>1804</v>
      </c>
    </row>
    <row r="455" spans="1:21" x14ac:dyDescent="0.15">
      <c r="B455" s="9" t="s">
        <v>1803</v>
      </c>
    </row>
    <row r="456" spans="1:21" x14ac:dyDescent="0.15">
      <c r="B456" s="9" t="s">
        <v>1805</v>
      </c>
    </row>
    <row r="457" spans="1:21" x14ac:dyDescent="0.15">
      <c r="B457" s="9" t="s">
        <v>1843</v>
      </c>
    </row>
  </sheetData>
  <autoFilter ref="A7:WVW444" xr:uid="{1203ED5B-5AD6-45C5-9F6A-9A3AC999326F}"/>
  <mergeCells count="29">
    <mergeCell ref="C3:C7"/>
    <mergeCell ref="D3:D7"/>
    <mergeCell ref="M6:M7"/>
    <mergeCell ref="N6:N7"/>
    <mergeCell ref="U3:U7"/>
    <mergeCell ref="P6:P7"/>
    <mergeCell ref="K6:K7"/>
    <mergeCell ref="G4:L4"/>
    <mergeCell ref="M4:Q4"/>
    <mergeCell ref="G5:H5"/>
    <mergeCell ref="I5:L5"/>
    <mergeCell ref="M5:O5"/>
    <mergeCell ref="P5:Q5"/>
    <mergeCell ref="A1:U1"/>
    <mergeCell ref="E3:E7"/>
    <mergeCell ref="F3:F7"/>
    <mergeCell ref="G3:Q3"/>
    <mergeCell ref="R3:R7"/>
    <mergeCell ref="L6:L7"/>
    <mergeCell ref="S3:S7"/>
    <mergeCell ref="O6:O7"/>
    <mergeCell ref="T3:T7"/>
    <mergeCell ref="Q6:Q7"/>
    <mergeCell ref="A3:A7"/>
    <mergeCell ref="B3:B7"/>
    <mergeCell ref="G6:G7"/>
    <mergeCell ref="H6:H7"/>
    <mergeCell ref="I6:I7"/>
    <mergeCell ref="J6:J7"/>
  </mergeCells>
  <phoneticPr fontId="3"/>
  <conditionalFormatting sqref="A8:U444">
    <cfRule type="expression" dxfId="5" priority="1">
      <formula>#REF!="変更"</formula>
    </cfRule>
    <cfRule type="expression" dxfId="4" priority="3">
      <formula>#REF!="追加"</formula>
    </cfRule>
    <cfRule type="expression" dxfId="3" priority="5">
      <formula>#REF!="廃止"</formula>
    </cfRule>
    <cfRule type="expression" dxfId="2" priority="6">
      <formula>#REF!="変更"</formula>
    </cfRule>
    <cfRule type="expression" dxfId="1" priority="8">
      <formula>#REF!="追加"</formula>
    </cfRule>
    <cfRule type="expression" dxfId="0" priority="9">
      <formula>#REF!="廃止"</formula>
    </cfRule>
  </conditionalFormatting>
  <printOptions horizontalCentered="1"/>
  <pageMargins left="0.19685039370078741" right="0.11811023622047245" top="0.55118110236220474" bottom="0.55118110236220474" header="0.31496062992125984" footer="0.31496062992125984"/>
  <pageSetup paperSize="9" scale="38" fitToHeight="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最終</vt:lpstr>
      <vt:lpstr>最終!Print_Area</vt:lpstr>
      <vt:lpstr>最終!Print_Titles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泉</dc:creator>
  <cp:lastModifiedBy>齋藤　祐</cp:lastModifiedBy>
  <cp:lastPrinted>2026-03-24T01:22:03Z</cp:lastPrinted>
  <dcterms:created xsi:type="dcterms:W3CDTF">2024-01-19T01:52:43Z</dcterms:created>
  <dcterms:modified xsi:type="dcterms:W3CDTF">2026-03-24T01:22:06Z</dcterms:modified>
</cp:coreProperties>
</file>